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MiskolciEgyetem\_Oktatas\Targyak\Excel tanfolyam\Excel haladó PPT\4\"/>
    </mc:Choice>
  </mc:AlternateContent>
  <xr:revisionPtr revIDLastSave="0" documentId="13_ncr:1_{A2D1AE0D-9083-4813-B905-702293B505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értékelé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J9" i="2"/>
  <c r="J14" i="2"/>
  <c r="J15" i="2"/>
  <c r="J16" i="2"/>
  <c r="J17" i="2"/>
  <c r="J18" i="2"/>
  <c r="J13" i="2"/>
  <c r="J12" i="2"/>
  <c r="J11" i="2"/>
  <c r="J10" i="2"/>
  <c r="F2" i="2" l="1"/>
  <c r="F1" i="2"/>
  <c r="C90" i="2" l="1"/>
  <c r="C9" i="2"/>
  <c r="C38" i="2"/>
  <c r="C76" i="2"/>
  <c r="C186" i="2"/>
  <c r="C199" i="2"/>
  <c r="C29" i="2"/>
  <c r="C125" i="2"/>
  <c r="C78" i="2"/>
  <c r="C95" i="2"/>
  <c r="C61" i="2"/>
  <c r="C118" i="2"/>
  <c r="C187" i="2"/>
  <c r="C65" i="2"/>
  <c r="C21" i="2"/>
  <c r="C145" i="2"/>
  <c r="C152" i="2"/>
  <c r="C110" i="2"/>
  <c r="C81" i="2"/>
  <c r="C165" i="2"/>
  <c r="C197" i="2"/>
  <c r="C12" i="2"/>
  <c r="C167" i="2"/>
  <c r="C92" i="2"/>
  <c r="C23" i="2"/>
  <c r="C151" i="2"/>
  <c r="C178" i="2"/>
  <c r="C200" i="2"/>
  <c r="C103" i="2"/>
  <c r="C120" i="2"/>
  <c r="C104" i="2"/>
  <c r="C136" i="2"/>
  <c r="C49" i="2"/>
  <c r="C89" i="2"/>
  <c r="C71" i="2"/>
  <c r="C100" i="2"/>
  <c r="C66" i="2"/>
  <c r="C96" i="2"/>
  <c r="C106" i="2"/>
  <c r="C25" i="2"/>
  <c r="C98" i="2"/>
  <c r="C5" i="2"/>
  <c r="C194" i="2"/>
  <c r="C181" i="2"/>
  <c r="C164" i="2"/>
  <c r="C111" i="2"/>
  <c r="C37" i="2"/>
  <c r="C154" i="2"/>
  <c r="C10" i="2"/>
  <c r="C64" i="2"/>
  <c r="C155" i="2"/>
  <c r="C134" i="2"/>
  <c r="C18" i="2"/>
  <c r="C19" i="2"/>
  <c r="C75" i="2"/>
  <c r="C22" i="2"/>
  <c r="C122" i="2"/>
  <c r="C40" i="2"/>
  <c r="C132" i="2"/>
  <c r="C168" i="2"/>
  <c r="C158" i="2"/>
  <c r="C28" i="2"/>
  <c r="C177" i="2"/>
  <c r="C17" i="2"/>
  <c r="C54" i="2"/>
  <c r="C53" i="2"/>
  <c r="C55" i="2"/>
  <c r="C34" i="2"/>
  <c r="C67" i="2"/>
  <c r="C97" i="2"/>
  <c r="C124" i="2"/>
  <c r="C84" i="2"/>
  <c r="C80" i="2"/>
  <c r="C39" i="2"/>
  <c r="C175" i="2"/>
  <c r="C26" i="2"/>
  <c r="C126" i="2"/>
  <c r="C14" i="2"/>
  <c r="C86" i="2"/>
  <c r="C33" i="2"/>
  <c r="C201" i="2"/>
  <c r="C119" i="2"/>
  <c r="C166" i="2"/>
  <c r="C171" i="2"/>
  <c r="C159" i="2"/>
  <c r="C131" i="2"/>
  <c r="C130" i="2"/>
  <c r="C147" i="2"/>
  <c r="C115" i="2"/>
  <c r="C56" i="2"/>
  <c r="C192" i="2"/>
  <c r="C45" i="2"/>
  <c r="C153" i="2"/>
  <c r="C133" i="2"/>
  <c r="C138" i="2"/>
  <c r="C11" i="2"/>
  <c r="C3" i="2"/>
  <c r="C114" i="2"/>
  <c r="C51" i="2"/>
  <c r="C112" i="2"/>
  <c r="C190" i="2"/>
  <c r="C146" i="2"/>
  <c r="C20" i="2"/>
  <c r="C109" i="2"/>
  <c r="C123" i="2"/>
  <c r="C139" i="2"/>
  <c r="C148" i="2"/>
  <c r="C143" i="2"/>
  <c r="C116" i="2"/>
  <c r="C16" i="2"/>
  <c r="C189" i="2"/>
  <c r="C2" i="2"/>
  <c r="C47" i="2"/>
  <c r="C185" i="2"/>
  <c r="C163" i="2"/>
  <c r="C15" i="2"/>
  <c r="C170" i="2"/>
  <c r="C35" i="2"/>
  <c r="C113" i="2"/>
  <c r="C13" i="2"/>
  <c r="C74" i="2"/>
  <c r="C182" i="2"/>
  <c r="C183" i="2"/>
  <c r="C108" i="2"/>
  <c r="C193" i="2"/>
  <c r="C8" i="2"/>
  <c r="C63" i="2"/>
  <c r="C82" i="2"/>
  <c r="C162" i="2"/>
  <c r="C62" i="2"/>
  <c r="C137" i="2"/>
  <c r="C196" i="2"/>
  <c r="C174" i="2"/>
  <c r="C188" i="2"/>
  <c r="C77" i="2"/>
  <c r="C52" i="2"/>
  <c r="C142" i="2"/>
  <c r="C160" i="2"/>
  <c r="C70" i="2"/>
  <c r="C46" i="2"/>
  <c r="C129" i="2"/>
  <c r="C83" i="2"/>
  <c r="C107" i="2"/>
  <c r="C156" i="2"/>
  <c r="C32" i="2"/>
  <c r="C157" i="2"/>
  <c r="C195" i="2"/>
  <c r="C198" i="2"/>
  <c r="C93" i="2"/>
  <c r="C72" i="2"/>
  <c r="C4" i="2"/>
  <c r="C48" i="2"/>
  <c r="C36" i="2"/>
  <c r="C179" i="2"/>
  <c r="C69" i="2"/>
  <c r="C60" i="2"/>
  <c r="C128" i="2"/>
  <c r="C99" i="2"/>
  <c r="C140" i="2"/>
  <c r="C73" i="2"/>
  <c r="C127" i="2"/>
  <c r="C180" i="2"/>
  <c r="C41" i="2"/>
  <c r="C42" i="2"/>
  <c r="C7" i="2"/>
  <c r="C30" i="2"/>
  <c r="C121" i="2"/>
  <c r="C176" i="2"/>
  <c r="C79" i="2"/>
  <c r="C150" i="2"/>
  <c r="C117" i="2"/>
  <c r="C94" i="2"/>
  <c r="C101" i="2"/>
  <c r="C59" i="2"/>
  <c r="C141" i="2"/>
  <c r="C135" i="2"/>
  <c r="C172" i="2"/>
  <c r="C144" i="2"/>
  <c r="C161" i="2"/>
  <c r="C149" i="2"/>
  <c r="C85" i="2"/>
  <c r="C184" i="2"/>
  <c r="C44" i="2"/>
  <c r="C50" i="2"/>
  <c r="C88" i="2"/>
  <c r="C102" i="2"/>
  <c r="C68" i="2"/>
  <c r="C91" i="2"/>
  <c r="C191" i="2"/>
  <c r="C87" i="2"/>
  <c r="C57" i="2"/>
  <c r="C43" i="2"/>
  <c r="C58" i="2"/>
  <c r="C31" i="2"/>
  <c r="C6" i="2"/>
  <c r="C173" i="2"/>
  <c r="C27" i="2"/>
  <c r="C24" i="2"/>
  <c r="C105" i="2"/>
  <c r="C169" i="2"/>
  <c r="I4" i="2"/>
  <c r="I5" i="2" l="1"/>
  <c r="I6" i="2" s="1"/>
  <c r="I3" i="2"/>
  <c r="I2" i="2" s="1"/>
</calcChain>
</file>

<file path=xl/sharedStrings.xml><?xml version="1.0" encoding="utf-8"?>
<sst xmlns="http://schemas.openxmlformats.org/spreadsheetml/2006/main" count="11" uniqueCount="10">
  <si>
    <t>Hallgató</t>
  </si>
  <si>
    <t>Pont</t>
  </si>
  <si>
    <t>Átlag</t>
  </si>
  <si>
    <t>Szórás</t>
  </si>
  <si>
    <t>X</t>
  </si>
  <si>
    <t>Y</t>
  </si>
  <si>
    <t>Eloszlás</t>
  </si>
  <si>
    <t>átlag</t>
  </si>
  <si>
    <t>+1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</si>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</sst>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3" xfId="0" applyBorder="1"/>
    <xf numFmtId="0" fontId="0" fillId="0" borderId="4" xfId="0" applyBorder="1"/>
    <xf numFmtId="0" fontId="0" fillId="0" borderId="0" xfId="0" quotePrefix="1"/>
    <xf numFmtId="0" fontId="0" fillId="3" borderId="2" xfId="0" applyFill="1" applyBorder="1"/>
    <xf numFmtId="0" fontId="2" fillId="4" borderId="0" xfId="0" applyFont="1" applyFill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Vizsga erdmények</a:t>
            </a:r>
            <a:endParaRPr lang="en-US"/>
          </a:p>
        </c:rich>
      </c:tx>
      <c:layout>
        <c:manualLayout>
          <c:xMode val="edge"/>
          <c:yMode val="edge"/>
          <c:x val="0.24833612689293855"/>
          <c:y val="2.5021638160619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értékelés!$B$2:$B$201</c:f>
              <c:numCache>
                <c:formatCode>General</c:formatCode>
                <c:ptCount val="20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  <c:pt idx="10">
                  <c:v>44</c:v>
                </c:pt>
                <c:pt idx="11">
                  <c:v>44</c:v>
                </c:pt>
                <c:pt idx="12">
                  <c:v>44</c:v>
                </c:pt>
                <c:pt idx="13">
                  <c:v>46</c:v>
                </c:pt>
                <c:pt idx="14">
                  <c:v>46</c:v>
                </c:pt>
                <c:pt idx="15">
                  <c:v>47</c:v>
                </c:pt>
                <c:pt idx="16">
                  <c:v>47</c:v>
                </c:pt>
                <c:pt idx="17">
                  <c:v>47</c:v>
                </c:pt>
                <c:pt idx="18">
                  <c:v>47</c:v>
                </c:pt>
                <c:pt idx="19">
                  <c:v>48</c:v>
                </c:pt>
                <c:pt idx="20">
                  <c:v>48</c:v>
                </c:pt>
                <c:pt idx="21">
                  <c:v>49</c:v>
                </c:pt>
                <c:pt idx="22">
                  <c:v>49</c:v>
                </c:pt>
                <c:pt idx="23">
                  <c:v>49</c:v>
                </c:pt>
                <c:pt idx="24">
                  <c:v>49</c:v>
                </c:pt>
                <c:pt idx="25">
                  <c:v>49</c:v>
                </c:pt>
                <c:pt idx="26">
                  <c:v>49</c:v>
                </c:pt>
                <c:pt idx="27">
                  <c:v>50</c:v>
                </c:pt>
                <c:pt idx="28">
                  <c:v>50</c:v>
                </c:pt>
                <c:pt idx="29">
                  <c:v>51</c:v>
                </c:pt>
                <c:pt idx="30">
                  <c:v>51</c:v>
                </c:pt>
                <c:pt idx="31">
                  <c:v>51</c:v>
                </c:pt>
                <c:pt idx="32">
                  <c:v>52</c:v>
                </c:pt>
                <c:pt idx="33">
                  <c:v>52</c:v>
                </c:pt>
                <c:pt idx="34">
                  <c:v>52</c:v>
                </c:pt>
                <c:pt idx="35">
                  <c:v>53</c:v>
                </c:pt>
                <c:pt idx="36">
                  <c:v>53</c:v>
                </c:pt>
                <c:pt idx="37">
                  <c:v>53</c:v>
                </c:pt>
                <c:pt idx="38">
                  <c:v>53</c:v>
                </c:pt>
                <c:pt idx="39">
                  <c:v>53</c:v>
                </c:pt>
                <c:pt idx="40">
                  <c:v>54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54</c:v>
                </c:pt>
                <c:pt idx="46">
                  <c:v>55</c:v>
                </c:pt>
                <c:pt idx="47">
                  <c:v>55</c:v>
                </c:pt>
                <c:pt idx="48">
                  <c:v>56</c:v>
                </c:pt>
                <c:pt idx="49">
                  <c:v>56</c:v>
                </c:pt>
                <c:pt idx="50">
                  <c:v>56</c:v>
                </c:pt>
                <c:pt idx="51">
                  <c:v>56</c:v>
                </c:pt>
                <c:pt idx="52">
                  <c:v>56</c:v>
                </c:pt>
                <c:pt idx="53">
                  <c:v>56</c:v>
                </c:pt>
                <c:pt idx="54">
                  <c:v>57</c:v>
                </c:pt>
                <c:pt idx="55">
                  <c:v>57</c:v>
                </c:pt>
                <c:pt idx="56">
                  <c:v>57</c:v>
                </c:pt>
                <c:pt idx="57">
                  <c:v>57</c:v>
                </c:pt>
                <c:pt idx="58">
                  <c:v>57</c:v>
                </c:pt>
                <c:pt idx="59">
                  <c:v>57</c:v>
                </c:pt>
                <c:pt idx="60">
                  <c:v>58</c:v>
                </c:pt>
                <c:pt idx="61">
                  <c:v>58</c:v>
                </c:pt>
                <c:pt idx="62">
                  <c:v>58</c:v>
                </c:pt>
                <c:pt idx="63">
                  <c:v>58</c:v>
                </c:pt>
                <c:pt idx="64">
                  <c:v>58</c:v>
                </c:pt>
                <c:pt idx="65">
                  <c:v>58</c:v>
                </c:pt>
                <c:pt idx="66">
                  <c:v>58</c:v>
                </c:pt>
                <c:pt idx="67">
                  <c:v>58</c:v>
                </c:pt>
                <c:pt idx="68">
                  <c:v>59</c:v>
                </c:pt>
                <c:pt idx="69">
                  <c:v>59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61</c:v>
                </c:pt>
                <c:pt idx="75">
                  <c:v>61</c:v>
                </c:pt>
                <c:pt idx="76">
                  <c:v>61</c:v>
                </c:pt>
                <c:pt idx="77">
                  <c:v>61</c:v>
                </c:pt>
                <c:pt idx="78">
                  <c:v>62</c:v>
                </c:pt>
                <c:pt idx="79">
                  <c:v>62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64</c:v>
                </c:pt>
                <c:pt idx="86">
                  <c:v>64</c:v>
                </c:pt>
                <c:pt idx="87">
                  <c:v>64</c:v>
                </c:pt>
                <c:pt idx="88">
                  <c:v>65</c:v>
                </c:pt>
                <c:pt idx="89">
                  <c:v>65</c:v>
                </c:pt>
                <c:pt idx="90">
                  <c:v>65</c:v>
                </c:pt>
                <c:pt idx="91">
                  <c:v>65</c:v>
                </c:pt>
                <c:pt idx="92">
                  <c:v>65</c:v>
                </c:pt>
                <c:pt idx="93">
                  <c:v>66</c:v>
                </c:pt>
                <c:pt idx="94">
                  <c:v>66</c:v>
                </c:pt>
                <c:pt idx="95">
                  <c:v>67</c:v>
                </c:pt>
                <c:pt idx="96">
                  <c:v>68</c:v>
                </c:pt>
                <c:pt idx="97">
                  <c:v>68</c:v>
                </c:pt>
                <c:pt idx="98">
                  <c:v>69</c:v>
                </c:pt>
                <c:pt idx="99">
                  <c:v>69</c:v>
                </c:pt>
                <c:pt idx="100">
                  <c:v>69</c:v>
                </c:pt>
                <c:pt idx="101">
                  <c:v>69</c:v>
                </c:pt>
                <c:pt idx="102">
                  <c:v>69</c:v>
                </c:pt>
                <c:pt idx="103">
                  <c:v>69</c:v>
                </c:pt>
                <c:pt idx="104">
                  <c:v>69</c:v>
                </c:pt>
                <c:pt idx="105">
                  <c:v>69</c:v>
                </c:pt>
                <c:pt idx="106">
                  <c:v>69</c:v>
                </c:pt>
                <c:pt idx="107">
                  <c:v>71</c:v>
                </c:pt>
                <c:pt idx="108">
                  <c:v>72</c:v>
                </c:pt>
                <c:pt idx="109">
                  <c:v>72</c:v>
                </c:pt>
                <c:pt idx="110">
                  <c:v>72</c:v>
                </c:pt>
                <c:pt idx="111">
                  <c:v>73</c:v>
                </c:pt>
                <c:pt idx="112">
                  <c:v>73</c:v>
                </c:pt>
                <c:pt idx="113">
                  <c:v>73</c:v>
                </c:pt>
                <c:pt idx="114">
                  <c:v>74</c:v>
                </c:pt>
                <c:pt idx="115">
                  <c:v>74</c:v>
                </c:pt>
                <c:pt idx="116">
                  <c:v>74</c:v>
                </c:pt>
                <c:pt idx="117">
                  <c:v>74</c:v>
                </c:pt>
                <c:pt idx="118">
                  <c:v>75</c:v>
                </c:pt>
                <c:pt idx="119">
                  <c:v>75</c:v>
                </c:pt>
                <c:pt idx="120">
                  <c:v>75</c:v>
                </c:pt>
                <c:pt idx="121">
                  <c:v>75</c:v>
                </c:pt>
                <c:pt idx="122">
                  <c:v>76</c:v>
                </c:pt>
                <c:pt idx="123">
                  <c:v>76</c:v>
                </c:pt>
                <c:pt idx="124">
                  <c:v>76</c:v>
                </c:pt>
                <c:pt idx="125">
                  <c:v>76</c:v>
                </c:pt>
                <c:pt idx="126">
                  <c:v>77</c:v>
                </c:pt>
                <c:pt idx="127">
                  <c:v>77</c:v>
                </c:pt>
                <c:pt idx="128">
                  <c:v>78</c:v>
                </c:pt>
                <c:pt idx="129">
                  <c:v>78</c:v>
                </c:pt>
                <c:pt idx="130">
                  <c:v>78</c:v>
                </c:pt>
                <c:pt idx="131">
                  <c:v>79</c:v>
                </c:pt>
                <c:pt idx="132">
                  <c:v>79</c:v>
                </c:pt>
                <c:pt idx="133">
                  <c:v>79</c:v>
                </c:pt>
                <c:pt idx="134">
                  <c:v>79</c:v>
                </c:pt>
                <c:pt idx="135">
                  <c:v>80</c:v>
                </c:pt>
                <c:pt idx="136">
                  <c:v>80</c:v>
                </c:pt>
                <c:pt idx="137">
                  <c:v>80</c:v>
                </c:pt>
                <c:pt idx="138">
                  <c:v>80</c:v>
                </c:pt>
                <c:pt idx="139">
                  <c:v>81</c:v>
                </c:pt>
                <c:pt idx="140">
                  <c:v>81</c:v>
                </c:pt>
                <c:pt idx="141">
                  <c:v>81</c:v>
                </c:pt>
                <c:pt idx="142">
                  <c:v>82</c:v>
                </c:pt>
                <c:pt idx="143">
                  <c:v>82</c:v>
                </c:pt>
                <c:pt idx="144">
                  <c:v>82</c:v>
                </c:pt>
                <c:pt idx="145">
                  <c:v>82</c:v>
                </c:pt>
                <c:pt idx="146">
                  <c:v>82</c:v>
                </c:pt>
                <c:pt idx="147">
                  <c:v>82</c:v>
                </c:pt>
                <c:pt idx="148">
                  <c:v>83</c:v>
                </c:pt>
                <c:pt idx="149">
                  <c:v>83</c:v>
                </c:pt>
                <c:pt idx="150">
                  <c:v>83</c:v>
                </c:pt>
                <c:pt idx="151">
                  <c:v>84</c:v>
                </c:pt>
                <c:pt idx="152">
                  <c:v>84</c:v>
                </c:pt>
                <c:pt idx="153">
                  <c:v>84</c:v>
                </c:pt>
                <c:pt idx="154">
                  <c:v>84</c:v>
                </c:pt>
                <c:pt idx="155">
                  <c:v>84</c:v>
                </c:pt>
                <c:pt idx="156">
                  <c:v>84</c:v>
                </c:pt>
                <c:pt idx="157">
                  <c:v>84</c:v>
                </c:pt>
                <c:pt idx="158">
                  <c:v>84</c:v>
                </c:pt>
                <c:pt idx="159">
                  <c:v>84</c:v>
                </c:pt>
                <c:pt idx="160">
                  <c:v>84</c:v>
                </c:pt>
                <c:pt idx="161">
                  <c:v>85</c:v>
                </c:pt>
                <c:pt idx="162">
                  <c:v>86</c:v>
                </c:pt>
                <c:pt idx="163">
                  <c:v>87</c:v>
                </c:pt>
                <c:pt idx="164">
                  <c:v>87</c:v>
                </c:pt>
                <c:pt idx="165">
                  <c:v>88</c:v>
                </c:pt>
                <c:pt idx="166">
                  <c:v>88</c:v>
                </c:pt>
                <c:pt idx="167">
                  <c:v>88</c:v>
                </c:pt>
                <c:pt idx="168">
                  <c:v>88</c:v>
                </c:pt>
                <c:pt idx="169">
                  <c:v>88</c:v>
                </c:pt>
                <c:pt idx="170">
                  <c:v>88</c:v>
                </c:pt>
                <c:pt idx="171">
                  <c:v>88</c:v>
                </c:pt>
                <c:pt idx="172">
                  <c:v>89</c:v>
                </c:pt>
                <c:pt idx="173">
                  <c:v>89</c:v>
                </c:pt>
                <c:pt idx="174">
                  <c:v>90</c:v>
                </c:pt>
                <c:pt idx="175">
                  <c:v>91</c:v>
                </c:pt>
                <c:pt idx="176">
                  <c:v>91</c:v>
                </c:pt>
                <c:pt idx="177">
                  <c:v>91</c:v>
                </c:pt>
                <c:pt idx="178">
                  <c:v>91</c:v>
                </c:pt>
                <c:pt idx="179">
                  <c:v>91</c:v>
                </c:pt>
                <c:pt idx="180">
                  <c:v>91</c:v>
                </c:pt>
                <c:pt idx="181">
                  <c:v>92</c:v>
                </c:pt>
                <c:pt idx="182">
                  <c:v>92</c:v>
                </c:pt>
                <c:pt idx="183">
                  <c:v>92</c:v>
                </c:pt>
                <c:pt idx="184">
                  <c:v>93</c:v>
                </c:pt>
                <c:pt idx="185">
                  <c:v>94</c:v>
                </c:pt>
                <c:pt idx="186">
                  <c:v>95</c:v>
                </c:pt>
                <c:pt idx="187">
                  <c:v>95</c:v>
                </c:pt>
                <c:pt idx="188">
                  <c:v>95</c:v>
                </c:pt>
                <c:pt idx="189">
                  <c:v>96</c:v>
                </c:pt>
                <c:pt idx="190">
                  <c:v>96</c:v>
                </c:pt>
                <c:pt idx="191">
                  <c:v>96</c:v>
                </c:pt>
                <c:pt idx="192">
                  <c:v>96</c:v>
                </c:pt>
                <c:pt idx="193">
                  <c:v>97</c:v>
                </c:pt>
                <c:pt idx="194">
                  <c:v>98</c:v>
                </c:pt>
                <c:pt idx="195">
                  <c:v>98</c:v>
                </c:pt>
                <c:pt idx="196">
                  <c:v>99</c:v>
                </c:pt>
                <c:pt idx="197">
                  <c:v>99</c:v>
                </c:pt>
                <c:pt idx="198">
                  <c:v>99</c:v>
                </c:pt>
                <c:pt idx="199">
                  <c:v>99</c:v>
                </c:pt>
              </c:numCache>
            </c:numRef>
          </c:xVal>
          <c:yVal>
            <c:numRef>
              <c:f>értékelés!$C$2:$C$201</c:f>
              <c:numCache>
                <c:formatCode>General</c:formatCode>
                <c:ptCount val="200"/>
                <c:pt idx="0">
                  <c:v>6.0038438065695846E-3</c:v>
                </c:pt>
                <c:pt idx="1">
                  <c:v>6.0038438065695846E-3</c:v>
                </c:pt>
                <c:pt idx="2">
                  <c:v>6.0038438065695846E-3</c:v>
                </c:pt>
                <c:pt idx="3">
                  <c:v>6.0038438065695846E-3</c:v>
                </c:pt>
                <c:pt idx="4">
                  <c:v>6.6586417581615672E-3</c:v>
                </c:pt>
                <c:pt idx="5">
                  <c:v>6.6586417581615672E-3</c:v>
                </c:pt>
                <c:pt idx="6">
                  <c:v>6.6586417581615672E-3</c:v>
                </c:pt>
                <c:pt idx="7">
                  <c:v>7.3560632015200033E-3</c:v>
                </c:pt>
                <c:pt idx="8">
                  <c:v>7.3560632015200033E-3</c:v>
                </c:pt>
                <c:pt idx="9">
                  <c:v>7.3560632015200033E-3</c:v>
                </c:pt>
                <c:pt idx="10">
                  <c:v>7.3560632015200033E-3</c:v>
                </c:pt>
                <c:pt idx="11">
                  <c:v>7.3560632015200033E-3</c:v>
                </c:pt>
                <c:pt idx="12">
                  <c:v>7.3560632015200033E-3</c:v>
                </c:pt>
                <c:pt idx="13">
                  <c:v>8.8731059503259716E-3</c:v>
                </c:pt>
                <c:pt idx="14">
                  <c:v>8.8731059503259716E-3</c:v>
                </c:pt>
                <c:pt idx="15">
                  <c:v>9.6882665911433262E-3</c:v>
                </c:pt>
                <c:pt idx="16">
                  <c:v>9.6882665911433262E-3</c:v>
                </c:pt>
                <c:pt idx="17">
                  <c:v>9.6882665911433262E-3</c:v>
                </c:pt>
                <c:pt idx="18">
                  <c:v>9.6882665911433262E-3</c:v>
                </c:pt>
                <c:pt idx="19">
                  <c:v>1.0537074032382195E-2</c:v>
                </c:pt>
                <c:pt idx="20">
                  <c:v>1.0537074032382195E-2</c:v>
                </c:pt>
                <c:pt idx="21">
                  <c:v>1.141556783681387E-2</c:v>
                </c:pt>
                <c:pt idx="22">
                  <c:v>1.141556783681387E-2</c:v>
                </c:pt>
                <c:pt idx="23">
                  <c:v>1.141556783681387E-2</c:v>
                </c:pt>
                <c:pt idx="24">
                  <c:v>1.141556783681387E-2</c:v>
                </c:pt>
                <c:pt idx="25">
                  <c:v>1.141556783681387E-2</c:v>
                </c:pt>
                <c:pt idx="26">
                  <c:v>1.141556783681387E-2</c:v>
                </c:pt>
                <c:pt idx="27">
                  <c:v>1.2319087619911706E-2</c:v>
                </c:pt>
                <c:pt idx="28">
                  <c:v>1.2319087619911706E-2</c:v>
                </c:pt>
                <c:pt idx="29">
                  <c:v>1.3242290360981217E-2</c:v>
                </c:pt>
                <c:pt idx="30">
                  <c:v>1.3242290360981217E-2</c:v>
                </c:pt>
                <c:pt idx="31">
                  <c:v>1.3242290360981217E-2</c:v>
                </c:pt>
                <c:pt idx="32">
                  <c:v>1.417918293555079E-2</c:v>
                </c:pt>
                <c:pt idx="33">
                  <c:v>1.417918293555079E-2</c:v>
                </c:pt>
                <c:pt idx="34">
                  <c:v>1.417918293555079E-2</c:v>
                </c:pt>
                <c:pt idx="35">
                  <c:v>1.512317028244646E-2</c:v>
                </c:pt>
                <c:pt idx="36">
                  <c:v>1.512317028244646E-2</c:v>
                </c:pt>
                <c:pt idx="37">
                  <c:v>1.512317028244646E-2</c:v>
                </c:pt>
                <c:pt idx="38">
                  <c:v>1.512317028244646E-2</c:v>
                </c:pt>
                <c:pt idx="39">
                  <c:v>1.512317028244646E-2</c:v>
                </c:pt>
                <c:pt idx="40">
                  <c:v>1.6067119209170918E-2</c:v>
                </c:pt>
                <c:pt idx="41">
                  <c:v>1.6067119209170918E-2</c:v>
                </c:pt>
                <c:pt idx="42">
                  <c:v>1.6067119209170918E-2</c:v>
                </c:pt>
                <c:pt idx="43">
                  <c:v>1.6067119209170918E-2</c:v>
                </c:pt>
                <c:pt idx="44">
                  <c:v>1.6067119209170918E-2</c:v>
                </c:pt>
                <c:pt idx="45">
                  <c:v>1.6067119209170918E-2</c:v>
                </c:pt>
                <c:pt idx="46">
                  <c:v>1.700343739865897E-2</c:v>
                </c:pt>
                <c:pt idx="47">
                  <c:v>1.700343739865897E-2</c:v>
                </c:pt>
                <c:pt idx="48">
                  <c:v>1.7924166722900904E-2</c:v>
                </c:pt>
                <c:pt idx="49">
                  <c:v>1.7924166722900904E-2</c:v>
                </c:pt>
                <c:pt idx="50">
                  <c:v>1.7924166722900904E-2</c:v>
                </c:pt>
                <c:pt idx="51">
                  <c:v>1.7924166722900904E-2</c:v>
                </c:pt>
                <c:pt idx="52">
                  <c:v>1.7924166722900904E-2</c:v>
                </c:pt>
                <c:pt idx="53">
                  <c:v>1.7924166722900904E-2</c:v>
                </c:pt>
                <c:pt idx="54">
                  <c:v>1.8821089509675277E-2</c:v>
                </c:pt>
                <c:pt idx="55">
                  <c:v>1.8821089509675277E-2</c:v>
                </c:pt>
                <c:pt idx="56">
                  <c:v>1.8821089509675277E-2</c:v>
                </c:pt>
                <c:pt idx="57">
                  <c:v>1.8821089509675277E-2</c:v>
                </c:pt>
                <c:pt idx="58">
                  <c:v>1.8821089509675277E-2</c:v>
                </c:pt>
                <c:pt idx="59">
                  <c:v>1.8821089509675277E-2</c:v>
                </c:pt>
                <c:pt idx="60">
                  <c:v>1.9685845964162084E-2</c:v>
                </c:pt>
                <c:pt idx="61">
                  <c:v>1.9685845964162084E-2</c:v>
                </c:pt>
                <c:pt idx="62">
                  <c:v>1.9685845964162084E-2</c:v>
                </c:pt>
                <c:pt idx="63">
                  <c:v>1.9685845964162084E-2</c:v>
                </c:pt>
                <c:pt idx="64">
                  <c:v>1.9685845964162084E-2</c:v>
                </c:pt>
                <c:pt idx="65">
                  <c:v>1.9685845964162084E-2</c:v>
                </c:pt>
                <c:pt idx="66">
                  <c:v>1.9685845964162084E-2</c:v>
                </c:pt>
                <c:pt idx="67">
                  <c:v>1.9685845964162084E-2</c:v>
                </c:pt>
                <c:pt idx="68">
                  <c:v>2.0510060534398442E-2</c:v>
                </c:pt>
                <c:pt idx="69">
                  <c:v>2.0510060534398442E-2</c:v>
                </c:pt>
                <c:pt idx="70">
                  <c:v>2.1285474644989418E-2</c:v>
                </c:pt>
                <c:pt idx="71">
                  <c:v>2.1285474644989418E-2</c:v>
                </c:pt>
                <c:pt idx="72">
                  <c:v>2.1285474644989418E-2</c:v>
                </c:pt>
                <c:pt idx="73">
                  <c:v>2.1285474644989418E-2</c:v>
                </c:pt>
                <c:pt idx="74">
                  <c:v>2.200408292276872E-2</c:v>
                </c:pt>
                <c:pt idx="75">
                  <c:v>2.200408292276872E-2</c:v>
                </c:pt>
                <c:pt idx="76">
                  <c:v>2.200408292276872E-2</c:v>
                </c:pt>
                <c:pt idx="77">
                  <c:v>2.200408292276872E-2</c:v>
                </c:pt>
                <c:pt idx="78">
                  <c:v>2.2658269815027828E-2</c:v>
                </c:pt>
                <c:pt idx="79">
                  <c:v>2.2658269815027828E-2</c:v>
                </c:pt>
                <c:pt idx="80">
                  <c:v>2.3240943366860559E-2</c:v>
                </c:pt>
                <c:pt idx="81">
                  <c:v>2.3240943366860559E-2</c:v>
                </c:pt>
                <c:pt idx="82">
                  <c:v>2.3240943366860559E-2</c:v>
                </c:pt>
                <c:pt idx="83">
                  <c:v>2.3240943366860559E-2</c:v>
                </c:pt>
                <c:pt idx="84">
                  <c:v>2.3240943366860559E-2</c:v>
                </c:pt>
                <c:pt idx="85">
                  <c:v>2.3745662887414237E-2</c:v>
                </c:pt>
                <c:pt idx="86">
                  <c:v>2.3745662887414237E-2</c:v>
                </c:pt>
                <c:pt idx="87">
                  <c:v>2.3745662887414237E-2</c:v>
                </c:pt>
                <c:pt idx="88">
                  <c:v>2.4166757300178077E-2</c:v>
                </c:pt>
                <c:pt idx="89">
                  <c:v>2.4166757300178077E-2</c:v>
                </c:pt>
                <c:pt idx="90">
                  <c:v>2.4166757300178077E-2</c:v>
                </c:pt>
                <c:pt idx="91">
                  <c:v>2.4166757300178077E-2</c:v>
                </c:pt>
                <c:pt idx="92">
                  <c:v>2.4166757300178077E-2</c:v>
                </c:pt>
                <c:pt idx="93">
                  <c:v>2.4499431140785746E-2</c:v>
                </c:pt>
                <c:pt idx="94">
                  <c:v>2.4499431140785746E-2</c:v>
                </c:pt>
                <c:pt idx="95">
                  <c:v>2.4739855434046845E-2</c:v>
                </c:pt>
                <c:pt idx="96">
                  <c:v>2.4885241042930415E-2</c:v>
                </c:pt>
                <c:pt idx="97">
                  <c:v>2.4885241042930415E-2</c:v>
                </c:pt>
                <c:pt idx="98">
                  <c:v>2.4933892525089544E-2</c:v>
                </c:pt>
                <c:pt idx="99">
                  <c:v>2.4933892525089544E-2</c:v>
                </c:pt>
                <c:pt idx="100">
                  <c:v>2.4933892525089544E-2</c:v>
                </c:pt>
                <c:pt idx="101">
                  <c:v>2.4933892525089544E-2</c:v>
                </c:pt>
                <c:pt idx="102">
                  <c:v>2.4933892525089544E-2</c:v>
                </c:pt>
                <c:pt idx="103">
                  <c:v>2.4933892525089544E-2</c:v>
                </c:pt>
                <c:pt idx="104">
                  <c:v>2.4933892525089544E-2</c:v>
                </c:pt>
                <c:pt idx="105">
                  <c:v>2.4933892525089544E-2</c:v>
                </c:pt>
                <c:pt idx="106">
                  <c:v>2.4933892525089544E-2</c:v>
                </c:pt>
                <c:pt idx="107">
                  <c:v>2.4739855434046845E-2</c:v>
                </c:pt>
                <c:pt idx="108">
                  <c:v>2.4499431140785746E-2</c:v>
                </c:pt>
                <c:pt idx="109">
                  <c:v>2.4499431140785746E-2</c:v>
                </c:pt>
                <c:pt idx="110">
                  <c:v>2.4499431140785746E-2</c:v>
                </c:pt>
                <c:pt idx="111">
                  <c:v>2.4166757300178077E-2</c:v>
                </c:pt>
                <c:pt idx="112">
                  <c:v>2.4166757300178077E-2</c:v>
                </c:pt>
                <c:pt idx="113">
                  <c:v>2.4166757300178077E-2</c:v>
                </c:pt>
                <c:pt idx="114">
                  <c:v>2.3745662887414237E-2</c:v>
                </c:pt>
                <c:pt idx="115">
                  <c:v>2.3745662887414237E-2</c:v>
                </c:pt>
                <c:pt idx="116">
                  <c:v>2.3745662887414237E-2</c:v>
                </c:pt>
                <c:pt idx="117">
                  <c:v>2.3745662887414237E-2</c:v>
                </c:pt>
                <c:pt idx="118">
                  <c:v>2.3240943366860559E-2</c:v>
                </c:pt>
                <c:pt idx="119">
                  <c:v>2.3240943366860559E-2</c:v>
                </c:pt>
                <c:pt idx="120">
                  <c:v>2.3240943366860559E-2</c:v>
                </c:pt>
                <c:pt idx="121">
                  <c:v>2.3240943366860559E-2</c:v>
                </c:pt>
                <c:pt idx="122">
                  <c:v>2.2658269815027828E-2</c:v>
                </c:pt>
                <c:pt idx="123">
                  <c:v>2.2658269815027828E-2</c:v>
                </c:pt>
                <c:pt idx="124">
                  <c:v>2.2658269815027828E-2</c:v>
                </c:pt>
                <c:pt idx="125">
                  <c:v>2.2658269815027828E-2</c:v>
                </c:pt>
                <c:pt idx="126">
                  <c:v>2.200408292276872E-2</c:v>
                </c:pt>
                <c:pt idx="127">
                  <c:v>2.200408292276872E-2</c:v>
                </c:pt>
                <c:pt idx="128">
                  <c:v>2.1285474644989418E-2</c:v>
                </c:pt>
                <c:pt idx="129">
                  <c:v>2.1285474644989418E-2</c:v>
                </c:pt>
                <c:pt idx="130">
                  <c:v>2.1285474644989418E-2</c:v>
                </c:pt>
                <c:pt idx="131">
                  <c:v>2.0510060534398442E-2</c:v>
                </c:pt>
                <c:pt idx="132">
                  <c:v>2.0510060534398442E-2</c:v>
                </c:pt>
                <c:pt idx="133">
                  <c:v>2.0510060534398442E-2</c:v>
                </c:pt>
                <c:pt idx="134">
                  <c:v>2.0510060534398442E-2</c:v>
                </c:pt>
                <c:pt idx="135">
                  <c:v>1.9685845964162084E-2</c:v>
                </c:pt>
                <c:pt idx="136">
                  <c:v>1.9685845964162084E-2</c:v>
                </c:pt>
                <c:pt idx="137">
                  <c:v>1.9685845964162084E-2</c:v>
                </c:pt>
                <c:pt idx="138">
                  <c:v>1.9685845964162084E-2</c:v>
                </c:pt>
                <c:pt idx="139">
                  <c:v>1.8821089509675277E-2</c:v>
                </c:pt>
                <c:pt idx="140">
                  <c:v>1.8821089509675277E-2</c:v>
                </c:pt>
                <c:pt idx="141">
                  <c:v>1.8821089509675277E-2</c:v>
                </c:pt>
                <c:pt idx="142">
                  <c:v>1.7924166722900904E-2</c:v>
                </c:pt>
                <c:pt idx="143">
                  <c:v>1.7924166722900904E-2</c:v>
                </c:pt>
                <c:pt idx="144">
                  <c:v>1.7924166722900904E-2</c:v>
                </c:pt>
                <c:pt idx="145">
                  <c:v>1.7924166722900904E-2</c:v>
                </c:pt>
                <c:pt idx="146">
                  <c:v>1.7924166722900904E-2</c:v>
                </c:pt>
                <c:pt idx="147">
                  <c:v>1.7924166722900904E-2</c:v>
                </c:pt>
                <c:pt idx="148">
                  <c:v>1.700343739865897E-2</c:v>
                </c:pt>
                <c:pt idx="149">
                  <c:v>1.700343739865897E-2</c:v>
                </c:pt>
                <c:pt idx="150">
                  <c:v>1.700343739865897E-2</c:v>
                </c:pt>
                <c:pt idx="151">
                  <c:v>1.6067119209170918E-2</c:v>
                </c:pt>
                <c:pt idx="152">
                  <c:v>1.6067119209170918E-2</c:v>
                </c:pt>
                <c:pt idx="153">
                  <c:v>1.6067119209170918E-2</c:v>
                </c:pt>
                <c:pt idx="154">
                  <c:v>1.6067119209170918E-2</c:v>
                </c:pt>
                <c:pt idx="155">
                  <c:v>1.6067119209170918E-2</c:v>
                </c:pt>
                <c:pt idx="156">
                  <c:v>1.6067119209170918E-2</c:v>
                </c:pt>
                <c:pt idx="157">
                  <c:v>1.6067119209170918E-2</c:v>
                </c:pt>
                <c:pt idx="158">
                  <c:v>1.6067119209170918E-2</c:v>
                </c:pt>
                <c:pt idx="159">
                  <c:v>1.6067119209170918E-2</c:v>
                </c:pt>
                <c:pt idx="160">
                  <c:v>1.6067119209170918E-2</c:v>
                </c:pt>
                <c:pt idx="161">
                  <c:v>1.512317028244646E-2</c:v>
                </c:pt>
                <c:pt idx="162">
                  <c:v>1.417918293555079E-2</c:v>
                </c:pt>
                <c:pt idx="163">
                  <c:v>1.3242290360981217E-2</c:v>
                </c:pt>
                <c:pt idx="164">
                  <c:v>1.3242290360981217E-2</c:v>
                </c:pt>
                <c:pt idx="165">
                  <c:v>1.2319087619911706E-2</c:v>
                </c:pt>
                <c:pt idx="166">
                  <c:v>1.2319087619911706E-2</c:v>
                </c:pt>
                <c:pt idx="167">
                  <c:v>1.2319087619911706E-2</c:v>
                </c:pt>
                <c:pt idx="168">
                  <c:v>1.2319087619911706E-2</c:v>
                </c:pt>
                <c:pt idx="169">
                  <c:v>1.2319087619911706E-2</c:v>
                </c:pt>
                <c:pt idx="170">
                  <c:v>1.2319087619911706E-2</c:v>
                </c:pt>
                <c:pt idx="171">
                  <c:v>1.2319087619911706E-2</c:v>
                </c:pt>
                <c:pt idx="172">
                  <c:v>1.141556783681387E-2</c:v>
                </c:pt>
                <c:pt idx="173">
                  <c:v>1.141556783681387E-2</c:v>
                </c:pt>
                <c:pt idx="174">
                  <c:v>1.0537074032382195E-2</c:v>
                </c:pt>
                <c:pt idx="175">
                  <c:v>9.6882665911433262E-3</c:v>
                </c:pt>
                <c:pt idx="176">
                  <c:v>9.6882665911433262E-3</c:v>
                </c:pt>
                <c:pt idx="177">
                  <c:v>9.6882665911433262E-3</c:v>
                </c:pt>
                <c:pt idx="178">
                  <c:v>9.6882665911433262E-3</c:v>
                </c:pt>
                <c:pt idx="179">
                  <c:v>9.6882665911433262E-3</c:v>
                </c:pt>
                <c:pt idx="180">
                  <c:v>9.6882665911433262E-3</c:v>
                </c:pt>
                <c:pt idx="181">
                  <c:v>8.8731059503259716E-3</c:v>
                </c:pt>
                <c:pt idx="182">
                  <c:v>8.8731059503259716E-3</c:v>
                </c:pt>
                <c:pt idx="183">
                  <c:v>8.8731059503259716E-3</c:v>
                </c:pt>
                <c:pt idx="184">
                  <c:v>8.094849729118234E-3</c:v>
                </c:pt>
                <c:pt idx="185">
                  <c:v>7.3560632015200033E-3</c:v>
                </c:pt>
                <c:pt idx="186">
                  <c:v>6.6586417581615672E-3</c:v>
                </c:pt>
                <c:pt idx="187">
                  <c:v>6.6586417581615672E-3</c:v>
                </c:pt>
                <c:pt idx="188">
                  <c:v>6.6586417581615672E-3</c:v>
                </c:pt>
                <c:pt idx="189">
                  <c:v>6.0038438065695846E-3</c:v>
                </c:pt>
                <c:pt idx="190">
                  <c:v>6.0038438065695846E-3</c:v>
                </c:pt>
                <c:pt idx="191">
                  <c:v>6.0038438065695846E-3</c:v>
                </c:pt>
                <c:pt idx="192">
                  <c:v>6.0038438065695846E-3</c:v>
                </c:pt>
                <c:pt idx="193">
                  <c:v>5.3923324266569707E-3</c:v>
                </c:pt>
                <c:pt idx="194">
                  <c:v>4.8242240274819197E-3</c:v>
                </c:pt>
                <c:pt idx="195">
                  <c:v>4.8242240274819197E-3</c:v>
                </c:pt>
                <c:pt idx="196">
                  <c:v>4.299142239168244E-3</c:v>
                </c:pt>
                <c:pt idx="197">
                  <c:v>4.299142239168244E-3</c:v>
                </c:pt>
                <c:pt idx="198">
                  <c:v>4.299142239168244E-3</c:v>
                </c:pt>
                <c:pt idx="199">
                  <c:v>4.299142239168244E-3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C7-4D91-8D37-7630615E9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464399"/>
        <c:axId val="623469727"/>
      </c:scatte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D53-4A2E-A869-AC475248EA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értékelés!$I$8:$I$18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értékelés!$J$8:$J$18</c:f>
              <c:numCache>
                <c:formatCode>General</c:formatCode>
                <c:ptCount val="11"/>
                <c:pt idx="0">
                  <c:v>2.2822348894023302E-6</c:v>
                </c:pt>
                <c:pt idx="1">
                  <c:v>2.7803312757050643E-5</c:v>
                </c:pt>
                <c:pt idx="2">
                  <c:v>2.2918514664338913E-4</c:v>
                </c:pt>
                <c:pt idx="3">
                  <c:v>1.2782921107988374E-3</c:v>
                </c:pt>
                <c:pt idx="4">
                  <c:v>4.8242240274819197E-3</c:v>
                </c:pt>
                <c:pt idx="5">
                  <c:v>1.2319087619911706E-2</c:v>
                </c:pt>
                <c:pt idx="6">
                  <c:v>2.1285474644989418E-2</c:v>
                </c:pt>
                <c:pt idx="7">
                  <c:v>2.4885241042930415E-2</c:v>
                </c:pt>
                <c:pt idx="8">
                  <c:v>1.9685845964162084E-2</c:v>
                </c:pt>
                <c:pt idx="9">
                  <c:v>1.0537074032382195E-2</c:v>
                </c:pt>
                <c:pt idx="10">
                  <c:v>3.8162753150666464E-3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C7-4D91-8D37-7630615E9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464399"/>
        <c:axId val="623469727"/>
      </c:scatterChart>
      <c:valAx>
        <c:axId val="505464399"/>
        <c:scaling>
          <c:orientation val="minMax"/>
          <c:max val="100"/>
          <c:min val="3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3469727"/>
        <c:crosses val="autoZero"/>
        <c:crossBetween val="midCat"/>
      </c:valAx>
      <c:valAx>
        <c:axId val="623469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05464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507260</xdr:colOff>
      <xdr:row>4</xdr:row>
      <xdr:rowOff>136072</xdr:rowOff>
    </xdr:from>
    <xdr:to>
      <xdr:col>25</xdr:col>
      <xdr:colOff>312964</xdr:colOff>
      <xdr:row>39</xdr:row>
      <xdr:rowOff>68036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FFA315-CF8A-482A-9D1C-841FB2E225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67300C-A87D-48E2-894A-C49D3CC828D0}" name="Táblázat1" displayName="Táblázat1" ref="A1:C1048576" totalsRowShown="0">
  <autoFilter ref="A1:C1048576" xr:uid="{3767300C-A87D-48E2-894A-C49D3CC828D0}"/>
  <tableColumns count="3">
    <tableColumn id="1" xr3:uid="{1D9CEC87-C0BF-4853-8952-2F59937DD039}" name="Hallgató"/>
    <tableColumn id="2" xr3:uid="{55A3D179-A20D-4850-B292-43E0A20E5765}" name="Pont"/>
    <tableColumn id="3" xr3:uid="{55489396-E152-4519-9E88-BF3001789ABD}" name="Eloszlá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21D2-B4DB-4FB5-9385-D929A46891F3}">
  <dimension ref="A1:J201"/>
  <sheetViews>
    <sheetView tabSelected="1" zoomScale="70" zoomScaleNormal="70" workbookViewId="0">
      <selection activeCell="H11" sqref="H11"/>
    </sheetView>
  </sheetViews>
  <sheetFormatPr defaultRowHeight="15" x14ac:dyDescent="0.25"/>
  <cols>
    <col min="1" max="1" width="10" customWidth="1"/>
    <col min="3" max="3" width="10.42578125" customWidth="1"/>
    <col min="6" max="6" width="11" customWidth="1"/>
    <col min="7" max="7" width="5.28515625" customWidth="1"/>
    <col min="8" max="8" width="14.5703125" customWidth="1"/>
    <col min="9" max="9" width="8.7109375" customWidth="1"/>
  </cols>
  <sheetData>
    <row r="1" spans="1:10" x14ac:dyDescent="0.25">
      <c r="A1" s="2" t="s">
        <v>0</v>
      </c>
      <c r="B1" s="3" t="s">
        <v>1</v>
      </c>
      <c r="C1" s="10" t="s">
        <v>6</v>
      </c>
      <c r="E1" s="3" t="s">
        <v>2</v>
      </c>
      <c r="F1">
        <f>ROUND(AVERAGE(B2:B201),0)</f>
        <v>69</v>
      </c>
      <c r="H1" s="3" t="s">
        <v>3</v>
      </c>
      <c r="I1" s="3" t="s">
        <v>4</v>
      </c>
      <c r="J1" s="3" t="s">
        <v>5</v>
      </c>
    </row>
    <row r="2" spans="1:10" x14ac:dyDescent="0.25">
      <c r="A2" s="4">
        <v>1</v>
      </c>
      <c r="B2" s="7">
        <v>42</v>
      </c>
      <c r="C2">
        <f>_xlfn.NORM.DIST(B2,$F$1,$F$2,FALSE)</f>
        <v>6.0038438065695846E-3</v>
      </c>
      <c r="E2" s="3" t="s">
        <v>3</v>
      </c>
      <c r="F2">
        <f>(ROUND(_xlfn.STDEV.P(B2:B201),0))</f>
        <v>16</v>
      </c>
      <c r="H2">
        <v>-2</v>
      </c>
      <c r="I2">
        <f>I3-$F$2</f>
        <v>37</v>
      </c>
      <c r="J2" s="8">
        <v>0</v>
      </c>
    </row>
    <row r="3" spans="1:10" x14ac:dyDescent="0.25">
      <c r="A3" s="6">
        <v>2</v>
      </c>
      <c r="B3" s="5">
        <v>42</v>
      </c>
      <c r="C3">
        <f>_xlfn.NORM.DIST(B3,$F$1,$F$2,FALSE)</f>
        <v>6.0038438065695846E-3</v>
      </c>
      <c r="H3">
        <v>-1</v>
      </c>
      <c r="I3">
        <f>I4-$F$2</f>
        <v>53</v>
      </c>
      <c r="J3" s="8">
        <v>0</v>
      </c>
    </row>
    <row r="4" spans="1:10" x14ac:dyDescent="0.25">
      <c r="A4" s="4">
        <v>3</v>
      </c>
      <c r="B4" s="7">
        <v>42</v>
      </c>
      <c r="C4">
        <f>_xlfn.NORM.DIST(B4,$F$1,$F$2,FALSE)</f>
        <v>6.0038438065695846E-3</v>
      </c>
      <c r="H4" s="11" t="s">
        <v>7</v>
      </c>
      <c r="I4">
        <f>F1</f>
        <v>69</v>
      </c>
      <c r="J4" s="8">
        <v>0</v>
      </c>
    </row>
    <row r="5" spans="1:10" x14ac:dyDescent="0.25">
      <c r="A5" s="6">
        <v>4</v>
      </c>
      <c r="B5" s="7">
        <v>42</v>
      </c>
      <c r="C5">
        <f>_xlfn.NORM.DIST(B5,$F$1,$F$2,FALSE)</f>
        <v>6.0038438065695846E-3</v>
      </c>
      <c r="H5" s="12" t="s">
        <v>8</v>
      </c>
      <c r="I5">
        <f>I4+$F$2</f>
        <v>85</v>
      </c>
      <c r="J5" s="8">
        <v>0</v>
      </c>
    </row>
    <row r="6" spans="1:10" x14ac:dyDescent="0.25">
      <c r="A6" s="4">
        <v>5</v>
      </c>
      <c r="B6" s="5">
        <v>43</v>
      </c>
      <c r="C6">
        <f>_xlfn.NORM.DIST(B6,$F$1,$F$2,FALSE)</f>
        <v>6.6586417581615672E-3</v>
      </c>
      <c r="H6" s="12" t="s">
        <v>9</v>
      </c>
      <c r="I6">
        <f>I5+$F$2</f>
        <v>101</v>
      </c>
      <c r="J6" s="8">
        <v>0</v>
      </c>
    </row>
    <row r="7" spans="1:10" x14ac:dyDescent="0.25">
      <c r="A7" s="6">
        <v>6</v>
      </c>
      <c r="B7" s="5">
        <v>43</v>
      </c>
      <c r="C7">
        <f>_xlfn.NORM.DIST(B7,$F$1,$F$2,FALSE)</f>
        <v>6.6586417581615672E-3</v>
      </c>
      <c r="H7" s="11"/>
    </row>
    <row r="8" spans="1:10" x14ac:dyDescent="0.25">
      <c r="A8" s="4">
        <v>7</v>
      </c>
      <c r="B8" s="5">
        <v>43</v>
      </c>
      <c r="C8">
        <f>_xlfn.NORM.DIST(B8,$F$1,$F$2,FALSE)</f>
        <v>6.6586417581615672E-3</v>
      </c>
      <c r="I8">
        <v>0</v>
      </c>
      <c r="J8">
        <f t="shared" ref="J8:J9" si="0">_xlfn.NORM.DIST(I8,$F$1,$F$2,FALSE)</f>
        <v>2.2822348894023302E-6</v>
      </c>
    </row>
    <row r="9" spans="1:10" x14ac:dyDescent="0.25">
      <c r="A9" s="6">
        <v>8</v>
      </c>
      <c r="B9" s="7">
        <v>44</v>
      </c>
      <c r="C9">
        <f>_xlfn.NORM.DIST(B9,$F$1,$F$2,FALSE)</f>
        <v>7.3560632015200033E-3</v>
      </c>
      <c r="I9">
        <v>10</v>
      </c>
      <c r="J9">
        <f t="shared" si="0"/>
        <v>2.7803312757050643E-5</v>
      </c>
    </row>
    <row r="10" spans="1:10" x14ac:dyDescent="0.25">
      <c r="A10" s="4">
        <v>9</v>
      </c>
      <c r="B10" s="7">
        <v>44</v>
      </c>
      <c r="C10">
        <f>_xlfn.NORM.DIST(B10,$F$1,$F$2,FALSE)</f>
        <v>7.3560632015200033E-3</v>
      </c>
      <c r="I10">
        <v>20</v>
      </c>
      <c r="J10">
        <f>_xlfn.NORM.DIST(I10,$F$1,$F$2,FALSE)</f>
        <v>2.2918514664338913E-4</v>
      </c>
    </row>
    <row r="11" spans="1:10" x14ac:dyDescent="0.25">
      <c r="A11" s="6">
        <v>10</v>
      </c>
      <c r="B11" s="5">
        <v>44</v>
      </c>
      <c r="C11">
        <f>_xlfn.NORM.DIST(B11,$F$1,$F$2,FALSE)</f>
        <v>7.3560632015200033E-3</v>
      </c>
      <c r="I11">
        <v>30</v>
      </c>
      <c r="J11">
        <f>_xlfn.NORM.DIST(I11,$F$1,$F$2,FALSE)</f>
        <v>1.2782921107988374E-3</v>
      </c>
    </row>
    <row r="12" spans="1:10" x14ac:dyDescent="0.25">
      <c r="A12" s="4">
        <v>11</v>
      </c>
      <c r="B12" s="5">
        <v>44</v>
      </c>
      <c r="C12">
        <f>_xlfn.NORM.DIST(B12,$F$1,$F$2,FALSE)</f>
        <v>7.3560632015200033E-3</v>
      </c>
      <c r="I12">
        <v>40</v>
      </c>
      <c r="J12">
        <f>_xlfn.NORM.DIST(I12,$F$1,$F$2,FALSE)</f>
        <v>4.8242240274819197E-3</v>
      </c>
    </row>
    <row r="13" spans="1:10" x14ac:dyDescent="0.25">
      <c r="A13" s="6">
        <v>12</v>
      </c>
      <c r="B13" s="7">
        <v>44</v>
      </c>
      <c r="C13">
        <f>_xlfn.NORM.DIST(B13,$F$1,$F$2,FALSE)</f>
        <v>7.3560632015200033E-3</v>
      </c>
      <c r="I13">
        <v>50</v>
      </c>
      <c r="J13">
        <f>_xlfn.NORM.DIST(I13,$F$1,$F$2,FALSE)</f>
        <v>1.2319087619911706E-2</v>
      </c>
    </row>
    <row r="14" spans="1:10" x14ac:dyDescent="0.25">
      <c r="A14" s="4">
        <v>13</v>
      </c>
      <c r="B14" s="5">
        <v>44</v>
      </c>
      <c r="C14">
        <f>_xlfn.NORM.DIST(B14,$F$1,$F$2,FALSE)</f>
        <v>7.3560632015200033E-3</v>
      </c>
      <c r="I14">
        <v>60</v>
      </c>
      <c r="J14">
        <f t="shared" ref="J14:J18" si="1">_xlfn.NORM.DIST(I14,$F$1,$F$2,FALSE)</f>
        <v>2.1285474644989418E-2</v>
      </c>
    </row>
    <row r="15" spans="1:10" x14ac:dyDescent="0.25">
      <c r="A15" s="6">
        <v>14</v>
      </c>
      <c r="B15" s="7">
        <v>46</v>
      </c>
      <c r="C15">
        <f>_xlfn.NORM.DIST(B15,$F$1,$F$2,FALSE)</f>
        <v>8.8731059503259716E-3</v>
      </c>
      <c r="I15">
        <v>70</v>
      </c>
      <c r="J15">
        <f t="shared" si="1"/>
        <v>2.4885241042930415E-2</v>
      </c>
    </row>
    <row r="16" spans="1:10" x14ac:dyDescent="0.25">
      <c r="A16" s="4">
        <v>15</v>
      </c>
      <c r="B16" s="7">
        <v>46</v>
      </c>
      <c r="C16">
        <f>_xlfn.NORM.DIST(B16,$F$1,$F$2,FALSE)</f>
        <v>8.8731059503259716E-3</v>
      </c>
      <c r="I16">
        <v>80</v>
      </c>
      <c r="J16">
        <f t="shared" si="1"/>
        <v>1.9685845964162084E-2</v>
      </c>
    </row>
    <row r="17" spans="1:10" x14ac:dyDescent="0.25">
      <c r="A17" s="6">
        <v>16</v>
      </c>
      <c r="B17" s="7">
        <v>47</v>
      </c>
      <c r="C17">
        <f>_xlfn.NORM.DIST(B17,$F$1,$F$2,FALSE)</f>
        <v>9.6882665911433262E-3</v>
      </c>
      <c r="I17">
        <v>90</v>
      </c>
      <c r="J17">
        <f t="shared" si="1"/>
        <v>1.0537074032382195E-2</v>
      </c>
    </row>
    <row r="18" spans="1:10" x14ac:dyDescent="0.25">
      <c r="A18" s="4">
        <v>17</v>
      </c>
      <c r="B18" s="7">
        <v>47</v>
      </c>
      <c r="C18">
        <f>_xlfn.NORM.DIST(B18,$F$1,$F$2,FALSE)</f>
        <v>9.6882665911433262E-3</v>
      </c>
      <c r="I18">
        <v>100</v>
      </c>
      <c r="J18">
        <f t="shared" si="1"/>
        <v>3.8162753150666464E-3</v>
      </c>
    </row>
    <row r="19" spans="1:10" x14ac:dyDescent="0.25">
      <c r="A19" s="6">
        <v>18</v>
      </c>
      <c r="B19" s="7">
        <v>47</v>
      </c>
      <c r="C19">
        <f>_xlfn.NORM.DIST(B19,$F$1,$F$2,FALSE)</f>
        <v>9.6882665911433262E-3</v>
      </c>
    </row>
    <row r="20" spans="1:10" x14ac:dyDescent="0.25">
      <c r="A20" s="4">
        <v>19</v>
      </c>
      <c r="B20" s="5">
        <v>47</v>
      </c>
      <c r="C20">
        <f>_xlfn.NORM.DIST(B20,$F$1,$F$2,FALSE)</f>
        <v>9.6882665911433262E-3</v>
      </c>
    </row>
    <row r="21" spans="1:10" x14ac:dyDescent="0.25">
      <c r="A21" s="6">
        <v>20</v>
      </c>
      <c r="B21" s="7">
        <v>48</v>
      </c>
      <c r="C21">
        <f>_xlfn.NORM.DIST(B21,$F$1,$F$2,FALSE)</f>
        <v>1.0537074032382195E-2</v>
      </c>
    </row>
    <row r="22" spans="1:10" x14ac:dyDescent="0.25">
      <c r="A22" s="4">
        <v>21</v>
      </c>
      <c r="B22" s="7">
        <v>48</v>
      </c>
      <c r="C22">
        <f>_xlfn.NORM.DIST(B22,$F$1,$F$2,FALSE)</f>
        <v>1.0537074032382195E-2</v>
      </c>
    </row>
    <row r="23" spans="1:10" x14ac:dyDescent="0.25">
      <c r="A23" s="6">
        <v>22</v>
      </c>
      <c r="B23" s="5">
        <v>49</v>
      </c>
      <c r="C23">
        <f>_xlfn.NORM.DIST(B23,$F$1,$F$2,FALSE)</f>
        <v>1.141556783681387E-2</v>
      </c>
    </row>
    <row r="24" spans="1:10" x14ac:dyDescent="0.25">
      <c r="A24" s="4">
        <v>23</v>
      </c>
      <c r="B24" s="5">
        <v>49</v>
      </c>
      <c r="C24">
        <f>_xlfn.NORM.DIST(B24,$F$1,$F$2,FALSE)</f>
        <v>1.141556783681387E-2</v>
      </c>
    </row>
    <row r="25" spans="1:10" x14ac:dyDescent="0.25">
      <c r="A25" s="6">
        <v>24</v>
      </c>
      <c r="B25" s="5">
        <v>49</v>
      </c>
      <c r="C25">
        <f>_xlfn.NORM.DIST(B25,$F$1,$F$2,FALSE)</f>
        <v>1.141556783681387E-2</v>
      </c>
    </row>
    <row r="26" spans="1:10" x14ac:dyDescent="0.25">
      <c r="A26" s="4">
        <v>25</v>
      </c>
      <c r="B26" s="5">
        <v>49</v>
      </c>
      <c r="C26">
        <f>_xlfn.NORM.DIST(B26,$F$1,$F$2,FALSE)</f>
        <v>1.141556783681387E-2</v>
      </c>
    </row>
    <row r="27" spans="1:10" x14ac:dyDescent="0.25">
      <c r="A27" s="6">
        <v>26</v>
      </c>
      <c r="B27" s="7">
        <v>49</v>
      </c>
      <c r="C27">
        <f>_xlfn.NORM.DIST(B27,$F$1,$F$2,FALSE)</f>
        <v>1.141556783681387E-2</v>
      </c>
    </row>
    <row r="28" spans="1:10" x14ac:dyDescent="0.25">
      <c r="A28" s="4">
        <v>27</v>
      </c>
      <c r="B28" s="7">
        <v>49</v>
      </c>
      <c r="C28">
        <f>_xlfn.NORM.DIST(B28,$F$1,$F$2,FALSE)</f>
        <v>1.141556783681387E-2</v>
      </c>
    </row>
    <row r="29" spans="1:10" x14ac:dyDescent="0.25">
      <c r="A29" s="6">
        <v>28</v>
      </c>
      <c r="B29" s="7">
        <v>50</v>
      </c>
      <c r="C29">
        <f>_xlfn.NORM.DIST(B29,$F$1,$F$2,FALSE)</f>
        <v>1.2319087619911706E-2</v>
      </c>
    </row>
    <row r="30" spans="1:10" x14ac:dyDescent="0.25">
      <c r="A30" s="4">
        <v>29</v>
      </c>
      <c r="B30" s="5">
        <v>50</v>
      </c>
      <c r="C30">
        <f>_xlfn.NORM.DIST(B30,$F$1,$F$2,FALSE)</f>
        <v>1.2319087619911706E-2</v>
      </c>
    </row>
    <row r="31" spans="1:10" x14ac:dyDescent="0.25">
      <c r="A31" s="6">
        <v>30</v>
      </c>
      <c r="B31" s="7">
        <v>51</v>
      </c>
      <c r="C31">
        <f>_xlfn.NORM.DIST(B31,$F$1,$F$2,FALSE)</f>
        <v>1.3242290360981217E-2</v>
      </c>
    </row>
    <row r="32" spans="1:10" x14ac:dyDescent="0.25">
      <c r="A32" s="4">
        <v>31</v>
      </c>
      <c r="B32" s="7">
        <v>51</v>
      </c>
      <c r="C32">
        <f>_xlfn.NORM.DIST(B32,$F$1,$F$2,FALSE)</f>
        <v>1.3242290360981217E-2</v>
      </c>
    </row>
    <row r="33" spans="1:3" x14ac:dyDescent="0.25">
      <c r="A33" s="6">
        <v>32</v>
      </c>
      <c r="B33" s="5">
        <v>51</v>
      </c>
      <c r="C33">
        <f>_xlfn.NORM.DIST(B33,$F$1,$F$2,FALSE)</f>
        <v>1.3242290360981217E-2</v>
      </c>
    </row>
    <row r="34" spans="1:3" x14ac:dyDescent="0.25">
      <c r="A34" s="4">
        <v>33</v>
      </c>
      <c r="B34" s="7">
        <v>52</v>
      </c>
      <c r="C34">
        <f>_xlfn.NORM.DIST(B34,$F$1,$F$2,FALSE)</f>
        <v>1.417918293555079E-2</v>
      </c>
    </row>
    <row r="35" spans="1:3" x14ac:dyDescent="0.25">
      <c r="A35" s="6">
        <v>34</v>
      </c>
      <c r="B35" s="7">
        <v>52</v>
      </c>
      <c r="C35">
        <f>_xlfn.NORM.DIST(B35,$F$1,$F$2,FALSE)</f>
        <v>1.417918293555079E-2</v>
      </c>
    </row>
    <row r="36" spans="1:3" x14ac:dyDescent="0.25">
      <c r="A36" s="4">
        <v>35</v>
      </c>
      <c r="B36" s="7">
        <v>52</v>
      </c>
      <c r="C36">
        <f>_xlfn.NORM.DIST(B36,$F$1,$F$2,FALSE)</f>
        <v>1.417918293555079E-2</v>
      </c>
    </row>
    <row r="37" spans="1:3" x14ac:dyDescent="0.25">
      <c r="A37" s="6">
        <v>36</v>
      </c>
      <c r="B37" s="7">
        <v>53</v>
      </c>
      <c r="C37">
        <f>_xlfn.NORM.DIST(B37,$F$1,$F$2,FALSE)</f>
        <v>1.512317028244646E-2</v>
      </c>
    </row>
    <row r="38" spans="1:3" x14ac:dyDescent="0.25">
      <c r="A38" s="4">
        <v>37</v>
      </c>
      <c r="B38" s="7">
        <v>53</v>
      </c>
      <c r="C38">
        <f>_xlfn.NORM.DIST(B38,$F$1,$F$2,FALSE)</f>
        <v>1.512317028244646E-2</v>
      </c>
    </row>
    <row r="39" spans="1:3" x14ac:dyDescent="0.25">
      <c r="A39" s="6">
        <v>38</v>
      </c>
      <c r="B39" s="5">
        <v>53</v>
      </c>
      <c r="C39">
        <f>_xlfn.NORM.DIST(B39,$F$1,$F$2,FALSE)</f>
        <v>1.512317028244646E-2</v>
      </c>
    </row>
    <row r="40" spans="1:3" x14ac:dyDescent="0.25">
      <c r="A40" s="4">
        <v>39</v>
      </c>
      <c r="B40" s="7">
        <v>53</v>
      </c>
      <c r="C40">
        <f>_xlfn.NORM.DIST(B40,$F$1,$F$2,FALSE)</f>
        <v>1.512317028244646E-2</v>
      </c>
    </row>
    <row r="41" spans="1:3" x14ac:dyDescent="0.25">
      <c r="A41" s="6">
        <v>40</v>
      </c>
      <c r="B41" s="5">
        <v>53</v>
      </c>
      <c r="C41">
        <f>_xlfn.NORM.DIST(B41,$F$1,$F$2,FALSE)</f>
        <v>1.512317028244646E-2</v>
      </c>
    </row>
    <row r="42" spans="1:3" x14ac:dyDescent="0.25">
      <c r="A42" s="4">
        <v>41</v>
      </c>
      <c r="B42" s="7">
        <v>54</v>
      </c>
      <c r="C42">
        <f>_xlfn.NORM.DIST(B42,$F$1,$F$2,FALSE)</f>
        <v>1.6067119209170918E-2</v>
      </c>
    </row>
    <row r="43" spans="1:3" x14ac:dyDescent="0.25">
      <c r="A43" s="6">
        <v>42</v>
      </c>
      <c r="B43" s="7">
        <v>54</v>
      </c>
      <c r="C43">
        <f>_xlfn.NORM.DIST(B43,$F$1,$F$2,FALSE)</f>
        <v>1.6067119209170918E-2</v>
      </c>
    </row>
    <row r="44" spans="1:3" x14ac:dyDescent="0.25">
      <c r="A44" s="4">
        <v>43</v>
      </c>
      <c r="B44" s="5">
        <v>54</v>
      </c>
      <c r="C44">
        <f>_xlfn.NORM.DIST(B44,$F$1,$F$2,FALSE)</f>
        <v>1.6067119209170918E-2</v>
      </c>
    </row>
    <row r="45" spans="1:3" x14ac:dyDescent="0.25">
      <c r="A45" s="6">
        <v>44</v>
      </c>
      <c r="B45" s="5">
        <v>54</v>
      </c>
      <c r="C45">
        <f>_xlfn.NORM.DIST(B45,$F$1,$F$2,FALSE)</f>
        <v>1.6067119209170918E-2</v>
      </c>
    </row>
    <row r="46" spans="1:3" x14ac:dyDescent="0.25">
      <c r="A46" s="4">
        <v>45</v>
      </c>
      <c r="B46" s="5">
        <v>54</v>
      </c>
      <c r="C46">
        <f>_xlfn.NORM.DIST(B46,$F$1,$F$2,FALSE)</f>
        <v>1.6067119209170918E-2</v>
      </c>
    </row>
    <row r="47" spans="1:3" x14ac:dyDescent="0.25">
      <c r="A47" s="6">
        <v>46</v>
      </c>
      <c r="B47" s="7">
        <v>54</v>
      </c>
      <c r="C47">
        <f>_xlfn.NORM.DIST(B47,$F$1,$F$2,FALSE)</f>
        <v>1.6067119209170918E-2</v>
      </c>
    </row>
    <row r="48" spans="1:3" x14ac:dyDescent="0.25">
      <c r="A48" s="4">
        <v>47</v>
      </c>
      <c r="B48" s="7">
        <v>55</v>
      </c>
      <c r="C48">
        <f>_xlfn.NORM.DIST(B48,$F$1,$F$2,FALSE)</f>
        <v>1.700343739865897E-2</v>
      </c>
    </row>
    <row r="49" spans="1:3" x14ac:dyDescent="0.25">
      <c r="A49" s="6">
        <v>48</v>
      </c>
      <c r="B49" s="5">
        <v>55</v>
      </c>
      <c r="C49">
        <f>_xlfn.NORM.DIST(B49,$F$1,$F$2,FALSE)</f>
        <v>1.700343739865897E-2</v>
      </c>
    </row>
    <row r="50" spans="1:3" x14ac:dyDescent="0.25">
      <c r="A50" s="4">
        <v>49</v>
      </c>
      <c r="B50" s="7">
        <v>56</v>
      </c>
      <c r="C50">
        <f>_xlfn.NORM.DIST(B50,$F$1,$F$2,FALSE)</f>
        <v>1.7924166722900904E-2</v>
      </c>
    </row>
    <row r="51" spans="1:3" x14ac:dyDescent="0.25">
      <c r="A51" s="6">
        <v>50</v>
      </c>
      <c r="B51" s="5">
        <v>56</v>
      </c>
      <c r="C51">
        <f>_xlfn.NORM.DIST(B51,$F$1,$F$2,FALSE)</f>
        <v>1.7924166722900904E-2</v>
      </c>
    </row>
    <row r="52" spans="1:3" x14ac:dyDescent="0.25">
      <c r="A52" s="4">
        <v>51</v>
      </c>
      <c r="B52" s="5">
        <v>56</v>
      </c>
      <c r="C52">
        <f>_xlfn.NORM.DIST(B52,$F$1,$F$2,FALSE)</f>
        <v>1.7924166722900904E-2</v>
      </c>
    </row>
    <row r="53" spans="1:3" x14ac:dyDescent="0.25">
      <c r="A53" s="6">
        <v>52</v>
      </c>
      <c r="B53" s="5">
        <v>56</v>
      </c>
      <c r="C53">
        <f>_xlfn.NORM.DIST(B53,$F$1,$F$2,FALSE)</f>
        <v>1.7924166722900904E-2</v>
      </c>
    </row>
    <row r="54" spans="1:3" x14ac:dyDescent="0.25">
      <c r="A54" s="4">
        <v>53</v>
      </c>
      <c r="B54" s="7">
        <v>56</v>
      </c>
      <c r="C54">
        <f>_xlfn.NORM.DIST(B54,$F$1,$F$2,FALSE)</f>
        <v>1.7924166722900904E-2</v>
      </c>
    </row>
    <row r="55" spans="1:3" x14ac:dyDescent="0.25">
      <c r="A55" s="6">
        <v>54</v>
      </c>
      <c r="B55" s="5">
        <v>56</v>
      </c>
      <c r="C55">
        <f>_xlfn.NORM.DIST(B55,$F$1,$F$2,FALSE)</f>
        <v>1.7924166722900904E-2</v>
      </c>
    </row>
    <row r="56" spans="1:3" x14ac:dyDescent="0.25">
      <c r="A56" s="4">
        <v>55</v>
      </c>
      <c r="B56" s="5">
        <v>57</v>
      </c>
      <c r="C56">
        <f>_xlfn.NORM.DIST(B56,$F$1,$F$2,FALSE)</f>
        <v>1.8821089509675277E-2</v>
      </c>
    </row>
    <row r="57" spans="1:3" x14ac:dyDescent="0.25">
      <c r="A57" s="6">
        <v>56</v>
      </c>
      <c r="B57" s="7">
        <v>57</v>
      </c>
      <c r="C57">
        <f>_xlfn.NORM.DIST(B57,$F$1,$F$2,FALSE)</f>
        <v>1.8821089509675277E-2</v>
      </c>
    </row>
    <row r="58" spans="1:3" x14ac:dyDescent="0.25">
      <c r="A58" s="4">
        <v>57</v>
      </c>
      <c r="B58" s="5">
        <v>57</v>
      </c>
      <c r="C58">
        <f>_xlfn.NORM.DIST(B58,$F$1,$F$2,FALSE)</f>
        <v>1.8821089509675277E-2</v>
      </c>
    </row>
    <row r="59" spans="1:3" x14ac:dyDescent="0.25">
      <c r="A59" s="6">
        <v>58</v>
      </c>
      <c r="B59" s="5">
        <v>57</v>
      </c>
      <c r="C59">
        <f>_xlfn.NORM.DIST(B59,$F$1,$F$2,FALSE)</f>
        <v>1.8821089509675277E-2</v>
      </c>
    </row>
    <row r="60" spans="1:3" x14ac:dyDescent="0.25">
      <c r="A60" s="4">
        <v>59</v>
      </c>
      <c r="B60" s="7">
        <v>57</v>
      </c>
      <c r="C60">
        <f>_xlfn.NORM.DIST(B60,$F$1,$F$2,FALSE)</f>
        <v>1.8821089509675277E-2</v>
      </c>
    </row>
    <row r="61" spans="1:3" x14ac:dyDescent="0.25">
      <c r="A61" s="6">
        <v>60</v>
      </c>
      <c r="B61" s="7">
        <v>57</v>
      </c>
      <c r="C61">
        <f>_xlfn.NORM.DIST(B61,$F$1,$F$2,FALSE)</f>
        <v>1.8821089509675277E-2</v>
      </c>
    </row>
    <row r="62" spans="1:3" x14ac:dyDescent="0.25">
      <c r="A62" s="4">
        <v>61</v>
      </c>
      <c r="B62" s="5">
        <v>58</v>
      </c>
      <c r="C62">
        <f>_xlfn.NORM.DIST(B62,$F$1,$F$2,FALSE)</f>
        <v>1.9685845964162084E-2</v>
      </c>
    </row>
    <row r="63" spans="1:3" x14ac:dyDescent="0.25">
      <c r="A63" s="6">
        <v>62</v>
      </c>
      <c r="B63" s="7">
        <v>58</v>
      </c>
      <c r="C63">
        <f>_xlfn.NORM.DIST(B63,$F$1,$F$2,FALSE)</f>
        <v>1.9685845964162084E-2</v>
      </c>
    </row>
    <row r="64" spans="1:3" x14ac:dyDescent="0.25">
      <c r="A64" s="4">
        <v>63</v>
      </c>
      <c r="B64" s="7">
        <v>58</v>
      </c>
      <c r="C64">
        <f>_xlfn.NORM.DIST(B64,$F$1,$F$2,FALSE)</f>
        <v>1.9685845964162084E-2</v>
      </c>
    </row>
    <row r="65" spans="1:3" x14ac:dyDescent="0.25">
      <c r="A65" s="6">
        <v>64</v>
      </c>
      <c r="B65" s="7">
        <v>58</v>
      </c>
      <c r="C65">
        <f>_xlfn.NORM.DIST(B65,$F$1,$F$2,FALSE)</f>
        <v>1.9685845964162084E-2</v>
      </c>
    </row>
    <row r="66" spans="1:3" x14ac:dyDescent="0.25">
      <c r="A66" s="4">
        <v>65</v>
      </c>
      <c r="B66" s="7">
        <v>58</v>
      </c>
      <c r="C66">
        <f>_xlfn.NORM.DIST(B66,$F$1,$F$2,FALSE)</f>
        <v>1.9685845964162084E-2</v>
      </c>
    </row>
    <row r="67" spans="1:3" x14ac:dyDescent="0.25">
      <c r="A67" s="6">
        <v>66</v>
      </c>
      <c r="B67" s="5">
        <v>58</v>
      </c>
      <c r="C67">
        <f>_xlfn.NORM.DIST(B67,$F$1,$F$2,FALSE)</f>
        <v>1.9685845964162084E-2</v>
      </c>
    </row>
    <row r="68" spans="1:3" x14ac:dyDescent="0.25">
      <c r="A68" s="4">
        <v>67</v>
      </c>
      <c r="B68" s="5">
        <v>58</v>
      </c>
      <c r="C68">
        <f>_xlfn.NORM.DIST(B68,$F$1,$F$2,FALSE)</f>
        <v>1.9685845964162084E-2</v>
      </c>
    </row>
    <row r="69" spans="1:3" x14ac:dyDescent="0.25">
      <c r="A69" s="6">
        <v>68</v>
      </c>
      <c r="B69" s="7">
        <v>58</v>
      </c>
      <c r="C69">
        <f>_xlfn.NORM.DIST(B69,$F$1,$F$2,FALSE)</f>
        <v>1.9685845964162084E-2</v>
      </c>
    </row>
    <row r="70" spans="1:3" x14ac:dyDescent="0.25">
      <c r="A70" s="4">
        <v>69</v>
      </c>
      <c r="B70" s="5">
        <v>59</v>
      </c>
      <c r="C70">
        <f>_xlfn.NORM.DIST(B70,$F$1,$F$2,FALSE)</f>
        <v>2.0510060534398442E-2</v>
      </c>
    </row>
    <row r="71" spans="1:3" x14ac:dyDescent="0.25">
      <c r="A71" s="6">
        <v>70</v>
      </c>
      <c r="B71" s="5">
        <v>59</v>
      </c>
      <c r="C71">
        <f>_xlfn.NORM.DIST(B71,$F$1,$F$2,FALSE)</f>
        <v>2.0510060534398442E-2</v>
      </c>
    </row>
    <row r="72" spans="1:3" x14ac:dyDescent="0.25">
      <c r="A72" s="4">
        <v>71</v>
      </c>
      <c r="B72" s="7">
        <v>60</v>
      </c>
      <c r="C72">
        <f>_xlfn.NORM.DIST(B72,$F$1,$F$2,FALSE)</f>
        <v>2.1285474644989418E-2</v>
      </c>
    </row>
    <row r="73" spans="1:3" x14ac:dyDescent="0.25">
      <c r="A73" s="6">
        <v>72</v>
      </c>
      <c r="B73" s="7">
        <v>60</v>
      </c>
      <c r="C73">
        <f>_xlfn.NORM.DIST(B73,$F$1,$F$2,FALSE)</f>
        <v>2.1285474644989418E-2</v>
      </c>
    </row>
    <row r="74" spans="1:3" x14ac:dyDescent="0.25">
      <c r="A74" s="4">
        <v>73</v>
      </c>
      <c r="B74" s="7">
        <v>60</v>
      </c>
      <c r="C74">
        <f>_xlfn.NORM.DIST(B74,$F$1,$F$2,FALSE)</f>
        <v>2.1285474644989418E-2</v>
      </c>
    </row>
    <row r="75" spans="1:3" x14ac:dyDescent="0.25">
      <c r="A75" s="6">
        <v>74</v>
      </c>
      <c r="B75" s="7">
        <v>60</v>
      </c>
      <c r="C75">
        <f>_xlfn.NORM.DIST(B75,$F$1,$F$2,FALSE)</f>
        <v>2.1285474644989418E-2</v>
      </c>
    </row>
    <row r="76" spans="1:3" x14ac:dyDescent="0.25">
      <c r="A76" s="4">
        <v>75</v>
      </c>
      <c r="B76" s="7">
        <v>61</v>
      </c>
      <c r="C76">
        <f>_xlfn.NORM.DIST(B76,$F$1,$F$2,FALSE)</f>
        <v>2.200408292276872E-2</v>
      </c>
    </row>
    <row r="77" spans="1:3" x14ac:dyDescent="0.25">
      <c r="A77" s="6">
        <v>76</v>
      </c>
      <c r="B77" s="5">
        <v>61</v>
      </c>
      <c r="C77">
        <f>_xlfn.NORM.DIST(B77,$F$1,$F$2,FALSE)</f>
        <v>2.200408292276872E-2</v>
      </c>
    </row>
    <row r="78" spans="1:3" x14ac:dyDescent="0.25">
      <c r="A78" s="4">
        <v>77</v>
      </c>
      <c r="B78" s="7">
        <v>61</v>
      </c>
      <c r="C78">
        <f>_xlfn.NORM.DIST(B78,$F$1,$F$2,FALSE)</f>
        <v>2.200408292276872E-2</v>
      </c>
    </row>
    <row r="79" spans="1:3" x14ac:dyDescent="0.25">
      <c r="A79" s="6">
        <v>78</v>
      </c>
      <c r="B79" s="5">
        <v>61</v>
      </c>
      <c r="C79">
        <f>_xlfn.NORM.DIST(B79,$F$1,$F$2,FALSE)</f>
        <v>2.200408292276872E-2</v>
      </c>
    </row>
    <row r="80" spans="1:3" x14ac:dyDescent="0.25">
      <c r="A80" s="4">
        <v>79</v>
      </c>
      <c r="B80" s="5">
        <v>62</v>
      </c>
      <c r="C80">
        <f>_xlfn.NORM.DIST(B80,$F$1,$F$2,FALSE)</f>
        <v>2.2658269815027828E-2</v>
      </c>
    </row>
    <row r="81" spans="1:3" x14ac:dyDescent="0.25">
      <c r="A81" s="6">
        <v>80</v>
      </c>
      <c r="B81" s="7">
        <v>62</v>
      </c>
      <c r="C81">
        <f>_xlfn.NORM.DIST(B81,$F$1,$F$2,FALSE)</f>
        <v>2.2658269815027828E-2</v>
      </c>
    </row>
    <row r="82" spans="1:3" x14ac:dyDescent="0.25">
      <c r="A82" s="4">
        <v>81</v>
      </c>
      <c r="B82" s="7">
        <v>63</v>
      </c>
      <c r="C82">
        <f>_xlfn.NORM.DIST(B82,$F$1,$F$2,FALSE)</f>
        <v>2.3240943366860559E-2</v>
      </c>
    </row>
    <row r="83" spans="1:3" x14ac:dyDescent="0.25">
      <c r="A83" s="6">
        <v>82</v>
      </c>
      <c r="B83" s="5">
        <v>63</v>
      </c>
      <c r="C83">
        <f>_xlfn.NORM.DIST(B83,$F$1,$F$2,FALSE)</f>
        <v>2.3240943366860559E-2</v>
      </c>
    </row>
    <row r="84" spans="1:3" x14ac:dyDescent="0.25">
      <c r="A84" s="4">
        <v>83</v>
      </c>
      <c r="B84" s="5">
        <v>63</v>
      </c>
      <c r="C84">
        <f>_xlfn.NORM.DIST(B84,$F$1,$F$2,FALSE)</f>
        <v>2.3240943366860559E-2</v>
      </c>
    </row>
    <row r="85" spans="1:3" x14ac:dyDescent="0.25">
      <c r="A85" s="6">
        <v>84</v>
      </c>
      <c r="B85" s="7">
        <v>63</v>
      </c>
      <c r="C85">
        <f>_xlfn.NORM.DIST(B85,$F$1,$F$2,FALSE)</f>
        <v>2.3240943366860559E-2</v>
      </c>
    </row>
    <row r="86" spans="1:3" x14ac:dyDescent="0.25">
      <c r="A86" s="4">
        <v>85</v>
      </c>
      <c r="B86" s="5">
        <v>63</v>
      </c>
      <c r="C86">
        <f>_xlfn.NORM.DIST(B86,$F$1,$F$2,FALSE)</f>
        <v>2.3240943366860559E-2</v>
      </c>
    </row>
    <row r="87" spans="1:3" x14ac:dyDescent="0.25">
      <c r="A87" s="6">
        <v>86</v>
      </c>
      <c r="B87" s="7">
        <v>64</v>
      </c>
      <c r="C87">
        <f>_xlfn.NORM.DIST(B87,$F$1,$F$2,FALSE)</f>
        <v>2.3745662887414237E-2</v>
      </c>
    </row>
    <row r="88" spans="1:3" x14ac:dyDescent="0.25">
      <c r="A88" s="4">
        <v>87</v>
      </c>
      <c r="B88" s="5">
        <v>64</v>
      </c>
      <c r="C88">
        <f>_xlfn.NORM.DIST(B88,$F$1,$F$2,FALSE)</f>
        <v>2.3745662887414237E-2</v>
      </c>
    </row>
    <row r="89" spans="1:3" x14ac:dyDescent="0.25">
      <c r="A89" s="6">
        <v>88</v>
      </c>
      <c r="B89" s="5">
        <v>64</v>
      </c>
      <c r="C89">
        <f>_xlfn.NORM.DIST(B89,$F$1,$F$2,FALSE)</f>
        <v>2.3745662887414237E-2</v>
      </c>
    </row>
    <row r="90" spans="1:3" x14ac:dyDescent="0.25">
      <c r="A90" s="4">
        <v>89</v>
      </c>
      <c r="B90" s="7">
        <v>65</v>
      </c>
      <c r="C90">
        <f>_xlfn.NORM.DIST(B90,$F$1,$F$2,FALSE)</f>
        <v>2.4166757300178077E-2</v>
      </c>
    </row>
    <row r="91" spans="1:3" x14ac:dyDescent="0.25">
      <c r="A91" s="6">
        <v>90</v>
      </c>
      <c r="B91" s="7">
        <v>65</v>
      </c>
      <c r="C91">
        <f>_xlfn.NORM.DIST(B91,$F$1,$F$2,FALSE)</f>
        <v>2.4166757300178077E-2</v>
      </c>
    </row>
    <row r="92" spans="1:3" x14ac:dyDescent="0.25">
      <c r="A92" s="4">
        <v>91</v>
      </c>
      <c r="B92" s="5">
        <v>65</v>
      </c>
      <c r="C92">
        <f>_xlfn.NORM.DIST(B92,$F$1,$F$2,FALSE)</f>
        <v>2.4166757300178077E-2</v>
      </c>
    </row>
    <row r="93" spans="1:3" x14ac:dyDescent="0.25">
      <c r="A93" s="6">
        <v>92</v>
      </c>
      <c r="B93" s="7">
        <v>65</v>
      </c>
      <c r="C93">
        <f>_xlfn.NORM.DIST(B93,$F$1,$F$2,FALSE)</f>
        <v>2.4166757300178077E-2</v>
      </c>
    </row>
    <row r="94" spans="1:3" x14ac:dyDescent="0.25">
      <c r="A94" s="4">
        <v>93</v>
      </c>
      <c r="B94" s="5">
        <v>65</v>
      </c>
      <c r="C94">
        <f>_xlfn.NORM.DIST(B94,$F$1,$F$2,FALSE)</f>
        <v>2.4166757300178077E-2</v>
      </c>
    </row>
    <row r="95" spans="1:3" x14ac:dyDescent="0.25">
      <c r="A95" s="6">
        <v>94</v>
      </c>
      <c r="B95" s="7">
        <v>66</v>
      </c>
      <c r="C95">
        <f>_xlfn.NORM.DIST(B95,$F$1,$F$2,FALSE)</f>
        <v>2.4499431140785746E-2</v>
      </c>
    </row>
    <row r="96" spans="1:3" x14ac:dyDescent="0.25">
      <c r="A96" s="4">
        <v>95</v>
      </c>
      <c r="B96" s="7">
        <v>66</v>
      </c>
      <c r="C96">
        <f>_xlfn.NORM.DIST(B96,$F$1,$F$2,FALSE)</f>
        <v>2.4499431140785746E-2</v>
      </c>
    </row>
    <row r="97" spans="1:3" x14ac:dyDescent="0.25">
      <c r="A97" s="6">
        <v>96</v>
      </c>
      <c r="B97" s="5">
        <v>67</v>
      </c>
      <c r="C97">
        <f>_xlfn.NORM.DIST(B97,$F$1,$F$2,FALSE)</f>
        <v>2.4739855434046845E-2</v>
      </c>
    </row>
    <row r="98" spans="1:3" x14ac:dyDescent="0.25">
      <c r="A98" s="4">
        <v>97</v>
      </c>
      <c r="B98" s="5">
        <v>68</v>
      </c>
      <c r="C98">
        <f>_xlfn.NORM.DIST(B98,$F$1,$F$2,FALSE)</f>
        <v>2.4885241042930415E-2</v>
      </c>
    </row>
    <row r="99" spans="1:3" x14ac:dyDescent="0.25">
      <c r="A99" s="6">
        <v>98</v>
      </c>
      <c r="B99" s="7">
        <v>68</v>
      </c>
      <c r="C99">
        <f>_xlfn.NORM.DIST(B99,$F$1,$F$2,FALSE)</f>
        <v>2.4885241042930415E-2</v>
      </c>
    </row>
    <row r="100" spans="1:3" x14ac:dyDescent="0.25">
      <c r="A100" s="4">
        <v>99</v>
      </c>
      <c r="B100" s="7">
        <v>69</v>
      </c>
      <c r="C100">
        <f>_xlfn.NORM.DIST(B100,$F$1,$F$2,FALSE)</f>
        <v>2.4933892525089544E-2</v>
      </c>
    </row>
    <row r="101" spans="1:3" x14ac:dyDescent="0.25">
      <c r="A101" s="6">
        <v>100</v>
      </c>
      <c r="B101" s="5">
        <v>69</v>
      </c>
      <c r="C101">
        <f>_xlfn.NORM.DIST(B101,$F$1,$F$2,FALSE)</f>
        <v>2.4933892525089544E-2</v>
      </c>
    </row>
    <row r="102" spans="1:3" x14ac:dyDescent="0.25">
      <c r="A102" s="4">
        <v>101</v>
      </c>
      <c r="B102" s="7">
        <v>69</v>
      </c>
      <c r="C102">
        <f>_xlfn.NORM.DIST(B102,$F$1,$F$2,FALSE)</f>
        <v>2.4933892525089544E-2</v>
      </c>
    </row>
    <row r="103" spans="1:3" x14ac:dyDescent="0.25">
      <c r="A103" s="6">
        <v>102</v>
      </c>
      <c r="B103" s="5">
        <v>69</v>
      </c>
      <c r="C103">
        <f>_xlfn.NORM.DIST(B103,$F$1,$F$2,FALSE)</f>
        <v>2.4933892525089544E-2</v>
      </c>
    </row>
    <row r="104" spans="1:3" x14ac:dyDescent="0.25">
      <c r="A104" s="4">
        <v>103</v>
      </c>
      <c r="B104" s="5">
        <v>69</v>
      </c>
      <c r="C104">
        <f>_xlfn.NORM.DIST(B104,$F$1,$F$2,FALSE)</f>
        <v>2.4933892525089544E-2</v>
      </c>
    </row>
    <row r="105" spans="1:3" x14ac:dyDescent="0.25">
      <c r="A105" s="6">
        <v>104</v>
      </c>
      <c r="B105" s="5">
        <v>69</v>
      </c>
      <c r="C105">
        <f>_xlfn.NORM.DIST(B105,$F$1,$F$2,FALSE)</f>
        <v>2.4933892525089544E-2</v>
      </c>
    </row>
    <row r="106" spans="1:3" x14ac:dyDescent="0.25">
      <c r="A106" s="4">
        <v>105</v>
      </c>
      <c r="B106" s="7">
        <v>69</v>
      </c>
      <c r="C106">
        <f>_xlfn.NORM.DIST(B106,$F$1,$F$2,FALSE)</f>
        <v>2.4933892525089544E-2</v>
      </c>
    </row>
    <row r="107" spans="1:3" x14ac:dyDescent="0.25">
      <c r="A107" s="6">
        <v>106</v>
      </c>
      <c r="B107" s="7">
        <v>69</v>
      </c>
      <c r="C107">
        <f>_xlfn.NORM.DIST(B107,$F$1,$F$2,FALSE)</f>
        <v>2.4933892525089544E-2</v>
      </c>
    </row>
    <row r="108" spans="1:3" x14ac:dyDescent="0.25">
      <c r="A108" s="4">
        <v>107</v>
      </c>
      <c r="B108" s="7">
        <v>69</v>
      </c>
      <c r="C108">
        <f>_xlfn.NORM.DIST(B108,$F$1,$F$2,FALSE)</f>
        <v>2.4933892525089544E-2</v>
      </c>
    </row>
    <row r="109" spans="1:3" x14ac:dyDescent="0.25">
      <c r="A109" s="6">
        <v>108</v>
      </c>
      <c r="B109" s="5">
        <v>71</v>
      </c>
      <c r="C109">
        <f>_xlfn.NORM.DIST(B109,$F$1,$F$2,FALSE)</f>
        <v>2.4739855434046845E-2</v>
      </c>
    </row>
    <row r="110" spans="1:3" x14ac:dyDescent="0.25">
      <c r="A110" s="4">
        <v>109</v>
      </c>
      <c r="B110" s="5">
        <v>72</v>
      </c>
      <c r="C110">
        <f>_xlfn.NORM.DIST(B110,$F$1,$F$2,FALSE)</f>
        <v>2.4499431140785746E-2</v>
      </c>
    </row>
    <row r="111" spans="1:3" x14ac:dyDescent="0.25">
      <c r="A111" s="6">
        <v>110</v>
      </c>
      <c r="B111" s="5">
        <v>72</v>
      </c>
      <c r="C111">
        <f>_xlfn.NORM.DIST(B111,$F$1,$F$2,FALSE)</f>
        <v>2.4499431140785746E-2</v>
      </c>
    </row>
    <row r="112" spans="1:3" x14ac:dyDescent="0.25">
      <c r="A112" s="4">
        <v>111</v>
      </c>
      <c r="B112" s="5">
        <v>72</v>
      </c>
      <c r="C112">
        <f>_xlfn.NORM.DIST(B112,$F$1,$F$2,FALSE)</f>
        <v>2.4499431140785746E-2</v>
      </c>
    </row>
    <row r="113" spans="1:3" x14ac:dyDescent="0.25">
      <c r="A113" s="6">
        <v>112</v>
      </c>
      <c r="B113" s="7">
        <v>73</v>
      </c>
      <c r="C113">
        <f>_xlfn.NORM.DIST(B113,$F$1,$F$2,FALSE)</f>
        <v>2.4166757300178077E-2</v>
      </c>
    </row>
    <row r="114" spans="1:3" x14ac:dyDescent="0.25">
      <c r="A114" s="4">
        <v>113</v>
      </c>
      <c r="B114" s="5">
        <v>73</v>
      </c>
      <c r="C114">
        <f>_xlfn.NORM.DIST(B114,$F$1,$F$2,FALSE)</f>
        <v>2.4166757300178077E-2</v>
      </c>
    </row>
    <row r="115" spans="1:3" x14ac:dyDescent="0.25">
      <c r="A115" s="6">
        <v>114</v>
      </c>
      <c r="B115" s="7">
        <v>73</v>
      </c>
      <c r="C115">
        <f>_xlfn.NORM.DIST(B115,$F$1,$F$2,FALSE)</f>
        <v>2.4166757300178077E-2</v>
      </c>
    </row>
    <row r="116" spans="1:3" x14ac:dyDescent="0.25">
      <c r="A116" s="4">
        <v>115</v>
      </c>
      <c r="B116" s="5">
        <v>74</v>
      </c>
      <c r="C116">
        <f>_xlfn.NORM.DIST(B116,$F$1,$F$2,FALSE)</f>
        <v>2.3745662887414237E-2</v>
      </c>
    </row>
    <row r="117" spans="1:3" x14ac:dyDescent="0.25">
      <c r="A117" s="6">
        <v>116</v>
      </c>
      <c r="B117" s="5">
        <v>74</v>
      </c>
      <c r="C117">
        <f>_xlfn.NORM.DIST(B117,$F$1,$F$2,FALSE)</f>
        <v>2.3745662887414237E-2</v>
      </c>
    </row>
    <row r="118" spans="1:3" x14ac:dyDescent="0.25">
      <c r="A118" s="4">
        <v>117</v>
      </c>
      <c r="B118" s="7">
        <v>74</v>
      </c>
      <c r="C118">
        <f>_xlfn.NORM.DIST(B118,$F$1,$F$2,FALSE)</f>
        <v>2.3745662887414237E-2</v>
      </c>
    </row>
    <row r="119" spans="1:3" x14ac:dyDescent="0.25">
      <c r="A119" s="6">
        <v>118</v>
      </c>
      <c r="B119" s="5">
        <v>74</v>
      </c>
      <c r="C119">
        <f>_xlfn.NORM.DIST(B119,$F$1,$F$2,FALSE)</f>
        <v>2.3745662887414237E-2</v>
      </c>
    </row>
    <row r="120" spans="1:3" x14ac:dyDescent="0.25">
      <c r="A120" s="4">
        <v>119</v>
      </c>
      <c r="B120" s="5">
        <v>75</v>
      </c>
      <c r="C120">
        <f>_xlfn.NORM.DIST(B120,$F$1,$F$2,FALSE)</f>
        <v>2.3240943366860559E-2</v>
      </c>
    </row>
    <row r="121" spans="1:3" x14ac:dyDescent="0.25">
      <c r="A121" s="6">
        <v>120</v>
      </c>
      <c r="B121" s="7">
        <v>75</v>
      </c>
      <c r="C121">
        <f>_xlfn.NORM.DIST(B121,$F$1,$F$2,FALSE)</f>
        <v>2.3240943366860559E-2</v>
      </c>
    </row>
    <row r="122" spans="1:3" x14ac:dyDescent="0.25">
      <c r="A122" s="4">
        <v>121</v>
      </c>
      <c r="B122" s="7">
        <v>75</v>
      </c>
      <c r="C122">
        <f>_xlfn.NORM.DIST(B122,$F$1,$F$2,FALSE)</f>
        <v>2.3240943366860559E-2</v>
      </c>
    </row>
    <row r="123" spans="1:3" x14ac:dyDescent="0.25">
      <c r="A123" s="6">
        <v>122</v>
      </c>
      <c r="B123" s="5">
        <v>75</v>
      </c>
      <c r="C123">
        <f>_xlfn.NORM.DIST(B123,$F$1,$F$2,FALSE)</f>
        <v>2.3240943366860559E-2</v>
      </c>
    </row>
    <row r="124" spans="1:3" x14ac:dyDescent="0.25">
      <c r="A124" s="4">
        <v>123</v>
      </c>
      <c r="B124" s="5">
        <v>76</v>
      </c>
      <c r="C124">
        <f>_xlfn.NORM.DIST(B124,$F$1,$F$2,FALSE)</f>
        <v>2.2658269815027828E-2</v>
      </c>
    </row>
    <row r="125" spans="1:3" x14ac:dyDescent="0.25">
      <c r="A125" s="6">
        <v>124</v>
      </c>
      <c r="B125" s="7">
        <v>76</v>
      </c>
      <c r="C125">
        <f>_xlfn.NORM.DIST(B125,$F$1,$F$2,FALSE)</f>
        <v>2.2658269815027828E-2</v>
      </c>
    </row>
    <row r="126" spans="1:3" x14ac:dyDescent="0.25">
      <c r="A126" s="4">
        <v>125</v>
      </c>
      <c r="B126" s="5">
        <v>76</v>
      </c>
      <c r="C126">
        <f>_xlfn.NORM.DIST(B126,$F$1,$F$2,FALSE)</f>
        <v>2.2658269815027828E-2</v>
      </c>
    </row>
    <row r="127" spans="1:3" x14ac:dyDescent="0.25">
      <c r="A127" s="6">
        <v>126</v>
      </c>
      <c r="B127" s="7">
        <v>76</v>
      </c>
      <c r="C127">
        <f>_xlfn.NORM.DIST(B127,$F$1,$F$2,FALSE)</f>
        <v>2.2658269815027828E-2</v>
      </c>
    </row>
    <row r="128" spans="1:3" x14ac:dyDescent="0.25">
      <c r="A128" s="4">
        <v>127</v>
      </c>
      <c r="B128" s="7">
        <v>77</v>
      </c>
      <c r="C128">
        <f>_xlfn.NORM.DIST(B128,$F$1,$F$2,FALSE)</f>
        <v>2.200408292276872E-2</v>
      </c>
    </row>
    <row r="129" spans="1:3" x14ac:dyDescent="0.25">
      <c r="A129" s="6">
        <v>128</v>
      </c>
      <c r="B129" s="5">
        <v>77</v>
      </c>
      <c r="C129">
        <f>_xlfn.NORM.DIST(B129,$F$1,$F$2,FALSE)</f>
        <v>2.200408292276872E-2</v>
      </c>
    </row>
    <row r="130" spans="1:3" x14ac:dyDescent="0.25">
      <c r="A130" s="4">
        <v>129</v>
      </c>
      <c r="B130" s="5">
        <v>78</v>
      </c>
      <c r="C130">
        <f>_xlfn.NORM.DIST(B130,$F$1,$F$2,FALSE)</f>
        <v>2.1285474644989418E-2</v>
      </c>
    </row>
    <row r="131" spans="1:3" x14ac:dyDescent="0.25">
      <c r="A131" s="6">
        <v>130</v>
      </c>
      <c r="B131" s="7">
        <v>78</v>
      </c>
      <c r="C131">
        <f>_xlfn.NORM.DIST(B131,$F$1,$F$2,FALSE)</f>
        <v>2.1285474644989418E-2</v>
      </c>
    </row>
    <row r="132" spans="1:3" x14ac:dyDescent="0.25">
      <c r="A132" s="4">
        <v>131</v>
      </c>
      <c r="B132" s="7">
        <v>78</v>
      </c>
      <c r="C132">
        <f>_xlfn.NORM.DIST(B132,$F$1,$F$2,FALSE)</f>
        <v>2.1285474644989418E-2</v>
      </c>
    </row>
    <row r="133" spans="1:3" x14ac:dyDescent="0.25">
      <c r="A133" s="6">
        <v>132</v>
      </c>
      <c r="B133" s="5">
        <v>79</v>
      </c>
      <c r="C133">
        <f>_xlfn.NORM.DIST(B133,$F$1,$F$2,FALSE)</f>
        <v>2.0510060534398442E-2</v>
      </c>
    </row>
    <row r="134" spans="1:3" x14ac:dyDescent="0.25">
      <c r="A134" s="4">
        <v>133</v>
      </c>
      <c r="B134" s="7">
        <v>79</v>
      </c>
      <c r="C134">
        <f>_xlfn.NORM.DIST(B134,$F$1,$F$2,FALSE)</f>
        <v>2.0510060534398442E-2</v>
      </c>
    </row>
    <row r="135" spans="1:3" x14ac:dyDescent="0.25">
      <c r="A135" s="6">
        <v>134</v>
      </c>
      <c r="B135" s="5">
        <v>79</v>
      </c>
      <c r="C135">
        <f>_xlfn.NORM.DIST(B135,$F$1,$F$2,FALSE)</f>
        <v>2.0510060534398442E-2</v>
      </c>
    </row>
    <row r="136" spans="1:3" x14ac:dyDescent="0.25">
      <c r="A136" s="4">
        <v>135</v>
      </c>
      <c r="B136" s="5">
        <v>79</v>
      </c>
      <c r="C136">
        <f>_xlfn.NORM.DIST(B136,$F$1,$F$2,FALSE)</f>
        <v>2.0510060534398442E-2</v>
      </c>
    </row>
    <row r="137" spans="1:3" x14ac:dyDescent="0.25">
      <c r="A137" s="6">
        <v>136</v>
      </c>
      <c r="B137" s="5">
        <v>80</v>
      </c>
      <c r="C137">
        <f>_xlfn.NORM.DIST(B137,$F$1,$F$2,FALSE)</f>
        <v>1.9685845964162084E-2</v>
      </c>
    </row>
    <row r="138" spans="1:3" x14ac:dyDescent="0.25">
      <c r="A138" s="4">
        <v>137</v>
      </c>
      <c r="B138" s="5">
        <v>80</v>
      </c>
      <c r="C138">
        <f>_xlfn.NORM.DIST(B138,$F$1,$F$2,FALSE)</f>
        <v>1.9685845964162084E-2</v>
      </c>
    </row>
    <row r="139" spans="1:3" x14ac:dyDescent="0.25">
      <c r="A139" s="6">
        <v>138</v>
      </c>
      <c r="B139" s="7">
        <v>80</v>
      </c>
      <c r="C139">
        <f>_xlfn.NORM.DIST(B139,$F$1,$F$2,FALSE)</f>
        <v>1.9685845964162084E-2</v>
      </c>
    </row>
    <row r="140" spans="1:3" x14ac:dyDescent="0.25">
      <c r="A140" s="4">
        <v>139</v>
      </c>
      <c r="B140" s="5">
        <v>80</v>
      </c>
      <c r="C140">
        <f>_xlfn.NORM.DIST(B140,$F$1,$F$2,FALSE)</f>
        <v>1.9685845964162084E-2</v>
      </c>
    </row>
    <row r="141" spans="1:3" x14ac:dyDescent="0.25">
      <c r="A141" s="6">
        <v>140</v>
      </c>
      <c r="B141" s="5">
        <v>81</v>
      </c>
      <c r="C141">
        <f>_xlfn.NORM.DIST(B141,$F$1,$F$2,FALSE)</f>
        <v>1.8821089509675277E-2</v>
      </c>
    </row>
    <row r="142" spans="1:3" x14ac:dyDescent="0.25">
      <c r="A142" s="4">
        <v>141</v>
      </c>
      <c r="B142" s="5">
        <v>81</v>
      </c>
      <c r="C142">
        <f>_xlfn.NORM.DIST(B142,$F$1,$F$2,FALSE)</f>
        <v>1.8821089509675277E-2</v>
      </c>
    </row>
    <row r="143" spans="1:3" x14ac:dyDescent="0.25">
      <c r="A143" s="6">
        <v>142</v>
      </c>
      <c r="B143" s="7">
        <v>81</v>
      </c>
      <c r="C143">
        <f>_xlfn.NORM.DIST(B143,$F$1,$F$2,FALSE)</f>
        <v>1.8821089509675277E-2</v>
      </c>
    </row>
    <row r="144" spans="1:3" x14ac:dyDescent="0.25">
      <c r="A144" s="4">
        <v>143</v>
      </c>
      <c r="B144" s="5">
        <v>82</v>
      </c>
      <c r="C144">
        <f>_xlfn.NORM.DIST(B144,$F$1,$F$2,FALSE)</f>
        <v>1.7924166722900904E-2</v>
      </c>
    </row>
    <row r="145" spans="1:3" x14ac:dyDescent="0.25">
      <c r="A145" s="6">
        <v>144</v>
      </c>
      <c r="B145" s="7">
        <v>82</v>
      </c>
      <c r="C145">
        <f>_xlfn.NORM.DIST(B145,$F$1,$F$2,FALSE)</f>
        <v>1.7924166722900904E-2</v>
      </c>
    </row>
    <row r="146" spans="1:3" x14ac:dyDescent="0.25">
      <c r="A146" s="4">
        <v>145</v>
      </c>
      <c r="B146" s="5">
        <v>82</v>
      </c>
      <c r="C146">
        <f>_xlfn.NORM.DIST(B146,$F$1,$F$2,FALSE)</f>
        <v>1.7924166722900904E-2</v>
      </c>
    </row>
    <row r="147" spans="1:3" x14ac:dyDescent="0.25">
      <c r="A147" s="6">
        <v>146</v>
      </c>
      <c r="B147" s="5">
        <v>82</v>
      </c>
      <c r="C147">
        <f>_xlfn.NORM.DIST(B147,$F$1,$F$2,FALSE)</f>
        <v>1.7924166722900904E-2</v>
      </c>
    </row>
    <row r="148" spans="1:3" x14ac:dyDescent="0.25">
      <c r="A148" s="4">
        <v>147</v>
      </c>
      <c r="B148" s="7">
        <v>82</v>
      </c>
      <c r="C148">
        <f>_xlfn.NORM.DIST(B148,$F$1,$F$2,FALSE)</f>
        <v>1.7924166722900904E-2</v>
      </c>
    </row>
    <row r="149" spans="1:3" x14ac:dyDescent="0.25">
      <c r="A149" s="6">
        <v>148</v>
      </c>
      <c r="B149" s="5">
        <v>82</v>
      </c>
      <c r="C149">
        <f>_xlfn.NORM.DIST(B149,$F$1,$F$2,FALSE)</f>
        <v>1.7924166722900904E-2</v>
      </c>
    </row>
    <row r="150" spans="1:3" x14ac:dyDescent="0.25">
      <c r="A150" s="4">
        <v>149</v>
      </c>
      <c r="B150" s="5">
        <v>83</v>
      </c>
      <c r="C150">
        <f>_xlfn.NORM.DIST(B150,$F$1,$F$2,FALSE)</f>
        <v>1.700343739865897E-2</v>
      </c>
    </row>
    <row r="151" spans="1:3" x14ac:dyDescent="0.25">
      <c r="A151" s="6">
        <v>150</v>
      </c>
      <c r="B151" s="5">
        <v>83</v>
      </c>
      <c r="C151">
        <f>_xlfn.NORM.DIST(B151,$F$1,$F$2,FALSE)</f>
        <v>1.700343739865897E-2</v>
      </c>
    </row>
    <row r="152" spans="1:3" x14ac:dyDescent="0.25">
      <c r="A152" s="4">
        <v>151</v>
      </c>
      <c r="B152" s="7">
        <v>83</v>
      </c>
      <c r="C152">
        <f>_xlfn.NORM.DIST(B152,$F$1,$F$2,FALSE)</f>
        <v>1.700343739865897E-2</v>
      </c>
    </row>
    <row r="153" spans="1:3" x14ac:dyDescent="0.25">
      <c r="A153" s="6">
        <v>152</v>
      </c>
      <c r="B153" s="5">
        <v>84</v>
      </c>
      <c r="C153">
        <f>_xlfn.NORM.DIST(B153,$F$1,$F$2,FALSE)</f>
        <v>1.6067119209170918E-2</v>
      </c>
    </row>
    <row r="154" spans="1:3" x14ac:dyDescent="0.25">
      <c r="A154" s="4">
        <v>153</v>
      </c>
      <c r="B154" s="7">
        <v>84</v>
      </c>
      <c r="C154">
        <f>_xlfn.NORM.DIST(B154,$F$1,$F$2,FALSE)</f>
        <v>1.6067119209170918E-2</v>
      </c>
    </row>
    <row r="155" spans="1:3" x14ac:dyDescent="0.25">
      <c r="A155" s="6">
        <v>154</v>
      </c>
      <c r="B155" s="7">
        <v>84</v>
      </c>
      <c r="C155">
        <f>_xlfn.NORM.DIST(B155,$F$1,$F$2,FALSE)</f>
        <v>1.6067119209170918E-2</v>
      </c>
    </row>
    <row r="156" spans="1:3" x14ac:dyDescent="0.25">
      <c r="A156" s="4">
        <v>155</v>
      </c>
      <c r="B156" s="5">
        <v>84</v>
      </c>
      <c r="C156">
        <f>_xlfn.NORM.DIST(B156,$F$1,$F$2,FALSE)</f>
        <v>1.6067119209170918E-2</v>
      </c>
    </row>
    <row r="157" spans="1:3" x14ac:dyDescent="0.25">
      <c r="A157" s="6">
        <v>156</v>
      </c>
      <c r="B157" s="5">
        <v>84</v>
      </c>
      <c r="C157">
        <f>_xlfn.NORM.DIST(B157,$F$1,$F$2,FALSE)</f>
        <v>1.6067119209170918E-2</v>
      </c>
    </row>
    <row r="158" spans="1:3" x14ac:dyDescent="0.25">
      <c r="A158" s="4">
        <v>157</v>
      </c>
      <c r="B158" s="7">
        <v>84</v>
      </c>
      <c r="C158">
        <f>_xlfn.NORM.DIST(B158,$F$1,$F$2,FALSE)</f>
        <v>1.6067119209170918E-2</v>
      </c>
    </row>
    <row r="159" spans="1:3" x14ac:dyDescent="0.25">
      <c r="A159" s="6">
        <v>158</v>
      </c>
      <c r="B159" s="7">
        <v>84</v>
      </c>
      <c r="C159">
        <f>_xlfn.NORM.DIST(B159,$F$1,$F$2,FALSE)</f>
        <v>1.6067119209170918E-2</v>
      </c>
    </row>
    <row r="160" spans="1:3" x14ac:dyDescent="0.25">
      <c r="A160" s="4">
        <v>159</v>
      </c>
      <c r="B160" s="5">
        <v>84</v>
      </c>
      <c r="C160">
        <f>_xlfn.NORM.DIST(B160,$F$1,$F$2,FALSE)</f>
        <v>1.6067119209170918E-2</v>
      </c>
    </row>
    <row r="161" spans="1:3" x14ac:dyDescent="0.25">
      <c r="A161" s="6">
        <v>160</v>
      </c>
      <c r="B161" s="5">
        <v>84</v>
      </c>
      <c r="C161">
        <f>_xlfn.NORM.DIST(B161,$F$1,$F$2,FALSE)</f>
        <v>1.6067119209170918E-2</v>
      </c>
    </row>
    <row r="162" spans="1:3" x14ac:dyDescent="0.25">
      <c r="A162" s="4">
        <v>161</v>
      </c>
      <c r="B162" s="7">
        <v>84</v>
      </c>
      <c r="C162">
        <f>_xlfn.NORM.DIST(B162,$F$1,$F$2,FALSE)</f>
        <v>1.6067119209170918E-2</v>
      </c>
    </row>
    <row r="163" spans="1:3" x14ac:dyDescent="0.25">
      <c r="A163" s="6">
        <v>162</v>
      </c>
      <c r="B163" s="7">
        <v>85</v>
      </c>
      <c r="C163">
        <f>_xlfn.NORM.DIST(B163,$F$1,$F$2,FALSE)</f>
        <v>1.512317028244646E-2</v>
      </c>
    </row>
    <row r="164" spans="1:3" x14ac:dyDescent="0.25">
      <c r="A164" s="4">
        <v>163</v>
      </c>
      <c r="B164" s="7">
        <v>86</v>
      </c>
      <c r="C164">
        <f>_xlfn.NORM.DIST(B164,$F$1,$F$2,FALSE)</f>
        <v>1.417918293555079E-2</v>
      </c>
    </row>
    <row r="165" spans="1:3" x14ac:dyDescent="0.25">
      <c r="A165" s="6">
        <v>164</v>
      </c>
      <c r="B165" s="5">
        <v>87</v>
      </c>
      <c r="C165">
        <f>_xlfn.NORM.DIST(B165,$F$1,$F$2,FALSE)</f>
        <v>1.3242290360981217E-2</v>
      </c>
    </row>
    <row r="166" spans="1:3" x14ac:dyDescent="0.25">
      <c r="A166" s="4">
        <v>165</v>
      </c>
      <c r="B166" s="7">
        <v>87</v>
      </c>
      <c r="C166">
        <f>_xlfn.NORM.DIST(B166,$F$1,$F$2,FALSE)</f>
        <v>1.3242290360981217E-2</v>
      </c>
    </row>
    <row r="167" spans="1:3" x14ac:dyDescent="0.25">
      <c r="A167" s="6">
        <v>166</v>
      </c>
      <c r="B167" s="5">
        <v>88</v>
      </c>
      <c r="C167">
        <f>_xlfn.NORM.DIST(B167,$F$1,$F$2,FALSE)</f>
        <v>1.2319087619911706E-2</v>
      </c>
    </row>
    <row r="168" spans="1:3" x14ac:dyDescent="0.25">
      <c r="A168" s="4">
        <v>167</v>
      </c>
      <c r="B168" s="7">
        <v>88</v>
      </c>
      <c r="C168">
        <f>_xlfn.NORM.DIST(B168,$F$1,$F$2,FALSE)</f>
        <v>1.2319087619911706E-2</v>
      </c>
    </row>
    <row r="169" spans="1:3" x14ac:dyDescent="0.25">
      <c r="A169" s="6">
        <v>168</v>
      </c>
      <c r="B169" s="5">
        <v>88</v>
      </c>
      <c r="C169">
        <f>_xlfn.NORM.DIST(B169,$F$1,$F$2,FALSE)</f>
        <v>1.2319087619911706E-2</v>
      </c>
    </row>
    <row r="170" spans="1:3" x14ac:dyDescent="0.25">
      <c r="A170" s="4">
        <v>169</v>
      </c>
      <c r="B170" s="7">
        <v>88</v>
      </c>
      <c r="C170">
        <f>_xlfn.NORM.DIST(B170,$F$1,$F$2,FALSE)</f>
        <v>1.2319087619911706E-2</v>
      </c>
    </row>
    <row r="171" spans="1:3" x14ac:dyDescent="0.25">
      <c r="A171" s="6">
        <v>170</v>
      </c>
      <c r="B171" s="7">
        <v>88</v>
      </c>
      <c r="C171">
        <f>_xlfn.NORM.DIST(B171,$F$1,$F$2,FALSE)</f>
        <v>1.2319087619911706E-2</v>
      </c>
    </row>
    <row r="172" spans="1:3" x14ac:dyDescent="0.25">
      <c r="A172" s="4">
        <v>171</v>
      </c>
      <c r="B172" s="5">
        <v>88</v>
      </c>
      <c r="C172">
        <f>_xlfn.NORM.DIST(B172,$F$1,$F$2,FALSE)</f>
        <v>1.2319087619911706E-2</v>
      </c>
    </row>
    <row r="173" spans="1:3" x14ac:dyDescent="0.25">
      <c r="A173" s="6">
        <v>172</v>
      </c>
      <c r="B173" s="5">
        <v>88</v>
      </c>
      <c r="C173">
        <f>_xlfn.NORM.DIST(B173,$F$1,$F$2,FALSE)</f>
        <v>1.2319087619911706E-2</v>
      </c>
    </row>
    <row r="174" spans="1:3" x14ac:dyDescent="0.25">
      <c r="A174" s="4">
        <v>173</v>
      </c>
      <c r="B174" s="5">
        <v>89</v>
      </c>
      <c r="C174">
        <f>_xlfn.NORM.DIST(B174,$F$1,$F$2,FALSE)</f>
        <v>1.141556783681387E-2</v>
      </c>
    </row>
    <row r="175" spans="1:3" x14ac:dyDescent="0.25">
      <c r="A175" s="6">
        <v>174</v>
      </c>
      <c r="B175" s="5">
        <v>89</v>
      </c>
      <c r="C175">
        <f>_xlfn.NORM.DIST(B175,$F$1,$F$2,FALSE)</f>
        <v>1.141556783681387E-2</v>
      </c>
    </row>
    <row r="176" spans="1:3" x14ac:dyDescent="0.25">
      <c r="A176" s="4">
        <v>175</v>
      </c>
      <c r="B176" s="5">
        <v>90</v>
      </c>
      <c r="C176">
        <f>_xlfn.NORM.DIST(B176,$F$1,$F$2,FALSE)</f>
        <v>1.0537074032382195E-2</v>
      </c>
    </row>
    <row r="177" spans="1:3" x14ac:dyDescent="0.25">
      <c r="A177" s="6">
        <v>176</v>
      </c>
      <c r="B177" s="5">
        <v>91</v>
      </c>
      <c r="C177">
        <f>_xlfn.NORM.DIST(B177,$F$1,$F$2,FALSE)</f>
        <v>9.6882665911433262E-3</v>
      </c>
    </row>
    <row r="178" spans="1:3" x14ac:dyDescent="0.25">
      <c r="A178" s="4">
        <v>177</v>
      </c>
      <c r="B178" s="5">
        <v>91</v>
      </c>
      <c r="C178">
        <f>_xlfn.NORM.DIST(B178,$F$1,$F$2,FALSE)</f>
        <v>9.6882665911433262E-3</v>
      </c>
    </row>
    <row r="179" spans="1:3" x14ac:dyDescent="0.25">
      <c r="A179" s="6">
        <v>178</v>
      </c>
      <c r="B179" s="7">
        <v>91</v>
      </c>
      <c r="C179">
        <f>_xlfn.NORM.DIST(B179,$F$1,$F$2,FALSE)</f>
        <v>9.6882665911433262E-3</v>
      </c>
    </row>
    <row r="180" spans="1:3" x14ac:dyDescent="0.25">
      <c r="A180" s="4">
        <v>179</v>
      </c>
      <c r="B180" s="5">
        <v>91</v>
      </c>
      <c r="C180">
        <f>_xlfn.NORM.DIST(B180,$F$1,$F$2,FALSE)</f>
        <v>9.6882665911433262E-3</v>
      </c>
    </row>
    <row r="181" spans="1:3" x14ac:dyDescent="0.25">
      <c r="A181" s="6">
        <v>180</v>
      </c>
      <c r="B181" s="5">
        <v>91</v>
      </c>
      <c r="C181">
        <f>_xlfn.NORM.DIST(B181,$F$1,$F$2,FALSE)</f>
        <v>9.6882665911433262E-3</v>
      </c>
    </row>
    <row r="182" spans="1:3" x14ac:dyDescent="0.25">
      <c r="A182" s="4">
        <v>181</v>
      </c>
      <c r="B182" s="7">
        <v>91</v>
      </c>
      <c r="C182">
        <f>_xlfn.NORM.DIST(B182,$F$1,$F$2,FALSE)</f>
        <v>9.6882665911433262E-3</v>
      </c>
    </row>
    <row r="183" spans="1:3" x14ac:dyDescent="0.25">
      <c r="A183" s="6">
        <v>182</v>
      </c>
      <c r="B183" s="7">
        <v>92</v>
      </c>
      <c r="C183">
        <f>_xlfn.NORM.DIST(B183,$F$1,$F$2,FALSE)</f>
        <v>8.8731059503259716E-3</v>
      </c>
    </row>
    <row r="184" spans="1:3" x14ac:dyDescent="0.25">
      <c r="A184" s="4">
        <v>183</v>
      </c>
      <c r="B184" s="7">
        <v>92</v>
      </c>
      <c r="C184">
        <f>_xlfn.NORM.DIST(B184,$F$1,$F$2,FALSE)</f>
        <v>8.8731059503259716E-3</v>
      </c>
    </row>
    <row r="185" spans="1:3" x14ac:dyDescent="0.25">
      <c r="A185" s="6">
        <v>184</v>
      </c>
      <c r="B185" s="5">
        <v>92</v>
      </c>
      <c r="C185">
        <f>_xlfn.NORM.DIST(B185,$F$1,$F$2,FALSE)</f>
        <v>8.8731059503259716E-3</v>
      </c>
    </row>
    <row r="186" spans="1:3" x14ac:dyDescent="0.25">
      <c r="A186" s="4">
        <v>185</v>
      </c>
      <c r="B186" s="7">
        <v>93</v>
      </c>
      <c r="C186">
        <f>_xlfn.NORM.DIST(B186,$F$1,$F$2,FALSE)</f>
        <v>8.094849729118234E-3</v>
      </c>
    </row>
    <row r="187" spans="1:3" x14ac:dyDescent="0.25">
      <c r="A187" s="6">
        <v>186</v>
      </c>
      <c r="B187" s="7">
        <v>94</v>
      </c>
      <c r="C187">
        <f>_xlfn.NORM.DIST(B187,$F$1,$F$2,FALSE)</f>
        <v>7.3560632015200033E-3</v>
      </c>
    </row>
    <row r="188" spans="1:3" x14ac:dyDescent="0.25">
      <c r="A188" s="4">
        <v>187</v>
      </c>
      <c r="B188" s="5">
        <v>95</v>
      </c>
      <c r="C188">
        <f>_xlfn.NORM.DIST(B188,$F$1,$F$2,FALSE)</f>
        <v>6.6586417581615672E-3</v>
      </c>
    </row>
    <row r="189" spans="1:3" x14ac:dyDescent="0.25">
      <c r="A189" s="6">
        <v>188</v>
      </c>
      <c r="B189" s="5">
        <v>95</v>
      </c>
      <c r="C189">
        <f>_xlfn.NORM.DIST(B189,$F$1,$F$2,FALSE)</f>
        <v>6.6586417581615672E-3</v>
      </c>
    </row>
    <row r="190" spans="1:3" x14ac:dyDescent="0.25">
      <c r="A190" s="4">
        <v>189</v>
      </c>
      <c r="B190" s="5">
        <v>95</v>
      </c>
      <c r="C190">
        <f>_xlfn.NORM.DIST(B190,$F$1,$F$2,FALSE)</f>
        <v>6.6586417581615672E-3</v>
      </c>
    </row>
    <row r="191" spans="1:3" x14ac:dyDescent="0.25">
      <c r="A191" s="6">
        <v>190</v>
      </c>
      <c r="B191" s="7">
        <v>96</v>
      </c>
      <c r="C191">
        <f>_xlfn.NORM.DIST(B191,$F$1,$F$2,FALSE)</f>
        <v>6.0038438065695846E-3</v>
      </c>
    </row>
    <row r="192" spans="1:3" x14ac:dyDescent="0.25">
      <c r="A192" s="4">
        <v>191</v>
      </c>
      <c r="B192" s="7">
        <v>96</v>
      </c>
      <c r="C192">
        <f>_xlfn.NORM.DIST(B192,$F$1,$F$2,FALSE)</f>
        <v>6.0038438065695846E-3</v>
      </c>
    </row>
    <row r="193" spans="1:3" x14ac:dyDescent="0.25">
      <c r="A193" s="6">
        <v>192</v>
      </c>
      <c r="B193" s="7">
        <v>96</v>
      </c>
      <c r="C193">
        <f>_xlfn.NORM.DIST(B193,$F$1,$F$2,FALSE)</f>
        <v>6.0038438065695846E-3</v>
      </c>
    </row>
    <row r="194" spans="1:3" x14ac:dyDescent="0.25">
      <c r="A194" s="4">
        <v>193</v>
      </c>
      <c r="B194" s="7">
        <v>96</v>
      </c>
      <c r="C194">
        <f>_xlfn.NORM.DIST(B194,$F$1,$F$2,FALSE)</f>
        <v>6.0038438065695846E-3</v>
      </c>
    </row>
    <row r="195" spans="1:3" x14ac:dyDescent="0.25">
      <c r="A195" s="6">
        <v>194</v>
      </c>
      <c r="B195" s="7">
        <v>97</v>
      </c>
      <c r="C195">
        <f>_xlfn.NORM.DIST(B195,$F$1,$F$2,FALSE)</f>
        <v>5.3923324266569707E-3</v>
      </c>
    </row>
    <row r="196" spans="1:3" x14ac:dyDescent="0.25">
      <c r="A196" s="4">
        <v>195</v>
      </c>
      <c r="B196" s="5">
        <v>98</v>
      </c>
      <c r="C196">
        <f>_xlfn.NORM.DIST(B196,$F$1,$F$2,FALSE)</f>
        <v>4.8242240274819197E-3</v>
      </c>
    </row>
    <row r="197" spans="1:3" x14ac:dyDescent="0.25">
      <c r="A197" s="6">
        <v>196</v>
      </c>
      <c r="B197" s="7">
        <v>98</v>
      </c>
      <c r="C197">
        <f>_xlfn.NORM.DIST(B197,$F$1,$F$2,FALSE)</f>
        <v>4.8242240274819197E-3</v>
      </c>
    </row>
    <row r="198" spans="1:3" x14ac:dyDescent="0.25">
      <c r="A198" s="4">
        <v>197</v>
      </c>
      <c r="B198" s="7">
        <v>99</v>
      </c>
      <c r="C198">
        <f>_xlfn.NORM.DIST(B198,$F$1,$F$2,FALSE)</f>
        <v>4.299142239168244E-3</v>
      </c>
    </row>
    <row r="199" spans="1:3" x14ac:dyDescent="0.25">
      <c r="A199" s="6">
        <v>198</v>
      </c>
      <c r="B199" s="7">
        <v>99</v>
      </c>
      <c r="C199">
        <f>_xlfn.NORM.DIST(B199,$F$1,$F$2,FALSE)</f>
        <v>4.299142239168244E-3</v>
      </c>
    </row>
    <row r="200" spans="1:3" x14ac:dyDescent="0.25">
      <c r="A200" s="4">
        <v>199</v>
      </c>
      <c r="B200" s="5">
        <v>99</v>
      </c>
      <c r="C200">
        <f>_xlfn.NORM.DIST(B200,$F$1,$F$2,FALSE)</f>
        <v>4.299142239168244E-3</v>
      </c>
    </row>
    <row r="201" spans="1:3" x14ac:dyDescent="0.25">
      <c r="A201" s="1">
        <v>200</v>
      </c>
      <c r="B201" s="9">
        <v>99</v>
      </c>
      <c r="C201">
        <f>_xlfn.NORM.DIST(B201,$F$1,$F$2,FALSE)</f>
        <v>4.299142239168244E-3</v>
      </c>
    </row>
  </sheetData>
  <sortState xmlns:xlrd2="http://schemas.microsoft.com/office/spreadsheetml/2017/richdata2" ref="B2:C201">
    <sortCondition ref="B1:B201"/>
  </sortState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értékelés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Martin</cp:lastModifiedBy>
  <dcterms:created xsi:type="dcterms:W3CDTF">2015-06-05T18:17:20Z</dcterms:created>
  <dcterms:modified xsi:type="dcterms:W3CDTF">2023-04-07T20:25:54Z</dcterms:modified>
</cp:coreProperties>
</file>